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omments1.xml" ContentType="application/vnd.openxmlformats-officedocument.spreadsheetml.comments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re7\CG de GAS LP\Dirección General Regulación y Tarifas\Dirección de Análisis Regulatorio\VPM\Circulares PVPM\Circulares\"/>
    </mc:Choice>
  </mc:AlternateContent>
  <bookViews>
    <workbookView xWindow="0" yWindow="0" windowWidth="11496" windowHeight="8364" firstSheet="57" activeTab="61"/>
  </bookViews>
  <sheets>
    <sheet name="01-07 enero" sheetId="2" r:id="rId1"/>
    <sheet name="08-14 enero" sheetId="3" r:id="rId2"/>
    <sheet name="15-21 enero" sheetId="4" r:id="rId3"/>
    <sheet name="22-28 enero" sheetId="5" r:id="rId4"/>
    <sheet name="29 enero - 04 febrero" sheetId="6" r:id="rId5"/>
    <sheet name="05-11 febrero" sheetId="8" r:id="rId6"/>
    <sheet name="12-18 febrero" sheetId="9" r:id="rId7"/>
    <sheet name="19-25 febrero" sheetId="11" r:id="rId8"/>
    <sheet name="26 febreo - 04 marzo" sheetId="12" r:id="rId9"/>
    <sheet name="05-11 marzo" sheetId="13" r:id="rId10"/>
    <sheet name="12-18 marzo" sheetId="14" r:id="rId11"/>
    <sheet name="19-25 marzo" sheetId="15" r:id="rId12"/>
    <sheet name="26 marzo- 01 abril" sheetId="16" r:id="rId13"/>
    <sheet name="01 abril" sheetId="17" r:id="rId14"/>
    <sheet name="02-08 abril" sheetId="18" r:id="rId15"/>
    <sheet name="03-08 abril" sheetId="19" r:id="rId16"/>
    <sheet name="05-08 abril" sheetId="20" r:id="rId17"/>
    <sheet name="9-15 abril" sheetId="21" r:id="rId18"/>
    <sheet name="16-22 abril" sheetId="22" r:id="rId19"/>
    <sheet name="18-22 abril" sheetId="23" r:id="rId20"/>
    <sheet name="23-29 abril" sheetId="24" r:id="rId21"/>
    <sheet name="30 abril - 6 mayo" sheetId="25" r:id="rId22"/>
    <sheet name="7-13 mayo" sheetId="26" r:id="rId23"/>
    <sheet name="14-20 mayo" sheetId="27" r:id="rId24"/>
    <sheet name="21-27 mayo" sheetId="28" r:id="rId25"/>
    <sheet name="28 mayo - 3 junio" sheetId="29" r:id="rId26"/>
    <sheet name="4-10 junio" sheetId="31" r:id="rId27"/>
    <sheet name="11-17 junio" sheetId="32" r:id="rId28"/>
    <sheet name="11-17 junio A" sheetId="33" r:id="rId29"/>
    <sheet name="14-17 junio A" sheetId="34" r:id="rId30"/>
    <sheet name="18-24 junio" sheetId="35" r:id="rId31"/>
    <sheet name="25 junio - 01 julio" sheetId="36" r:id="rId32"/>
    <sheet name="02-08 julio" sheetId="39" r:id="rId33"/>
    <sheet name="09-15 Julio" sheetId="40" r:id="rId34"/>
    <sheet name="16-22 julio" sheetId="41" r:id="rId35"/>
    <sheet name="23-29 julio" sheetId="42" r:id="rId36"/>
    <sheet name="30 julio - 05 agosto" sheetId="44" r:id="rId37"/>
    <sheet name="06-12 agosto" sheetId="46" r:id="rId38"/>
    <sheet name="13-19 agosto" sheetId="47" r:id="rId39"/>
    <sheet name="20-26 agosto" sheetId="48" r:id="rId40"/>
    <sheet name="27 agosto - 2 septiembre" sheetId="49" r:id="rId41"/>
    <sheet name="3-9 septiembre" sheetId="51" r:id="rId42"/>
    <sheet name="10-16 septiembre" sheetId="52" r:id="rId43"/>
    <sheet name="12-16 septiembre" sheetId="53" r:id="rId44"/>
    <sheet name="17-23 septiembre" sheetId="54" r:id="rId45"/>
    <sheet name="24-30 septiembre" sheetId="55" r:id="rId46"/>
    <sheet name="01-07 octubre" sheetId="56" r:id="rId47"/>
    <sheet name="08-14 octubre" sheetId="57" r:id="rId48"/>
    <sheet name="15-21 octubre" sheetId="58" r:id="rId49"/>
    <sheet name="22-28 octubre" sheetId="59" r:id="rId50"/>
    <sheet name="29 octubre - 04 noviembre" sheetId="60" r:id="rId51"/>
    <sheet name="05-11 noviembre" sheetId="61" r:id="rId52"/>
    <sheet name="07-11 noviembre" sheetId="62" r:id="rId53"/>
    <sheet name="12-18 noviembre" sheetId="63" r:id="rId54"/>
    <sheet name="19-25 noviembre" sheetId="64" r:id="rId55"/>
    <sheet name="26 noviembre - 02 diciembre" sheetId="65" r:id="rId56"/>
    <sheet name="29 noviembre - 02 diciembre" sheetId="66" r:id="rId57"/>
    <sheet name="03-09 diciembre" sheetId="67" r:id="rId58"/>
    <sheet name="10-16 diciembre" sheetId="68" r:id="rId59"/>
    <sheet name="11-16 diciembre" sheetId="69" r:id="rId60"/>
    <sheet name="17-23 diciembre" sheetId="70" r:id="rId61"/>
    <sheet name="24-30 diciembre" sheetId="71" r:id="rId62"/>
    <sheet name="31 diciembre" sheetId="72" r:id="rId63"/>
  </sheets>
  <externalReferences>
    <externalReference r:id="rId64"/>
    <externalReference r:id="rId65"/>
    <externalReference r:id="rId66"/>
    <externalReference r:id="rId67"/>
    <externalReference r:id="rId68"/>
    <externalReference r:id="rId69"/>
  </externalReferences>
  <definedNames>
    <definedName name="_xlnm.Print_Area" localSheetId="58">'10-16 diciembre'!$B$1:$J$55</definedName>
    <definedName name="_xlnm.Print_Area" localSheetId="59">'11-16 diciembre'!$B$1:$J$56</definedName>
    <definedName name="_xlnm.Print_Area" localSheetId="60">'17-23 diciembre'!$A$1:$I$56</definedName>
    <definedName name="_xlnm.Print_Area" localSheetId="61">'24-30 diciembre'!$B$1:$J$56</definedName>
    <definedName name="_xlnm.Print_Area" localSheetId="62">'31 diciembre'!$B$1:$J$56</definedName>
    <definedName name="formula">IF([1]Calc!$H$1=1,INDIRECT("Graficas!$B$2:$B$3"),INDIRECT("Graficas!$B$4:$B$5"))</definedName>
    <definedName name="TC" localSheetId="46">[2]Cotizaciones!$C$7</definedName>
    <definedName name="TC" localSheetId="32">[2]Cotizaciones!$C$7</definedName>
    <definedName name="TC" localSheetId="57">[3]Cotizaciones!$C$7</definedName>
    <definedName name="TC" localSheetId="37">[2]Cotizaciones!$C$7</definedName>
    <definedName name="TC" localSheetId="47">[3]Cotizaciones!$C$7</definedName>
    <definedName name="TC" localSheetId="58">[4]Cotizaciones!$C$7</definedName>
    <definedName name="TC" localSheetId="59">[4]Cotizaciones!$C$7</definedName>
    <definedName name="TC" localSheetId="53">[3]Cotizaciones!$C$7</definedName>
    <definedName name="TC" localSheetId="38">[2]Cotizaciones!$C$7</definedName>
    <definedName name="TC" localSheetId="48">[3]Cotizaciones!$C$7</definedName>
    <definedName name="TC" localSheetId="60">[4]Cotizaciones!$C$7</definedName>
    <definedName name="TC" localSheetId="44">[2]Cotizaciones!$C$7</definedName>
    <definedName name="TC" localSheetId="54">[3]Cotizaciones!$C$7</definedName>
    <definedName name="TC" localSheetId="39">[2]Cotizaciones!$C$7</definedName>
    <definedName name="TC" localSheetId="49">[3]Cotizaciones!$C$7</definedName>
    <definedName name="TC" localSheetId="35">[2]Cotizaciones!$C$7</definedName>
    <definedName name="TC" localSheetId="61">[4]Cotizaciones!$C$7</definedName>
    <definedName name="TC" localSheetId="45">[2]Cotizaciones!$C$7</definedName>
    <definedName name="TC" localSheetId="55">[3]Cotizaciones!$C$7</definedName>
    <definedName name="TC" localSheetId="40">[2]Cotizaciones!$C$7</definedName>
    <definedName name="TC" localSheetId="56">[3]Cotizaciones!$C$7</definedName>
    <definedName name="TC" localSheetId="50">[3]Cotizaciones!$C$7</definedName>
    <definedName name="TC" localSheetId="36">[2]Cotizaciones!$C$7</definedName>
    <definedName name="TC" localSheetId="62">[4]Cotizaciones!$C$7</definedName>
    <definedName name="TC" localSheetId="41">[2]Cotizaciones!$C$7</definedName>
    <definedName name="TC">[2]Cotizaciones!$C$7</definedName>
    <definedName name="TCCI" localSheetId="46">[5]Cotiza!$L$14</definedName>
    <definedName name="TCCI" localSheetId="32">[5]Cotiza!$L$14</definedName>
    <definedName name="TCCI" localSheetId="57">[6]Cotiza!$L$14</definedName>
    <definedName name="TCCI" localSheetId="37">[5]Cotiza!$L$14</definedName>
    <definedName name="TCCI" localSheetId="47">[6]Cotiza!$L$14</definedName>
    <definedName name="TCCI" localSheetId="58">[4]Cotiza!$L$14</definedName>
    <definedName name="TCCI" localSheetId="59">[4]Cotiza!$L$14</definedName>
    <definedName name="TCCI" localSheetId="53">[6]Cotiza!$L$14</definedName>
    <definedName name="TCCI" localSheetId="38">[5]Cotiza!$L$14</definedName>
    <definedName name="TCCI" localSheetId="48">[6]Cotiza!$L$14</definedName>
    <definedName name="TCCI" localSheetId="60">[4]Cotiza!$L$14</definedName>
    <definedName name="TCCI" localSheetId="44">[5]Cotiza!$L$14</definedName>
    <definedName name="TCCI" localSheetId="54">[6]Cotiza!$L$14</definedName>
    <definedName name="TCCI" localSheetId="39">[5]Cotiza!$L$14</definedName>
    <definedName name="TCCI" localSheetId="49">[6]Cotiza!$L$14</definedName>
    <definedName name="TCCI" localSheetId="35">[5]Cotiza!$L$14</definedName>
    <definedName name="TCCI" localSheetId="61">[4]Cotiza!$L$14</definedName>
    <definedName name="TCCI" localSheetId="45">[5]Cotiza!$L$14</definedName>
    <definedName name="TCCI" localSheetId="55">[6]Cotiza!$L$14</definedName>
    <definedName name="TCCI" localSheetId="40">[5]Cotiza!$L$14</definedName>
    <definedName name="TCCI" localSheetId="56">[6]Cotiza!$L$14</definedName>
    <definedName name="TCCI" localSheetId="50">[6]Cotiza!$L$14</definedName>
    <definedName name="TCCI" localSheetId="36">[5]Cotiza!$L$14</definedName>
    <definedName name="TCCI" localSheetId="62">[4]Cotiza!$L$14</definedName>
    <definedName name="TCCI" localSheetId="41">[5]Cotiza!$L$14</definedName>
    <definedName name="TCCI">[5]Cotiza!$L$14</definedName>
    <definedName name="TCP" localSheetId="46">[5]Cotiza!$D$14</definedName>
    <definedName name="TCP" localSheetId="32">[5]Cotiza!$D$14</definedName>
    <definedName name="TCP" localSheetId="57">[6]Cotiza!$D$14</definedName>
    <definedName name="TCP" localSheetId="37">[5]Cotiza!$D$14</definedName>
    <definedName name="TCP" localSheetId="47">[6]Cotiza!$D$14</definedName>
    <definedName name="TCP" localSheetId="58">[4]Cotiza!$D$14</definedName>
    <definedName name="TCP" localSheetId="59">[4]Cotiza!$D$14</definedName>
    <definedName name="TCP" localSheetId="53">[6]Cotiza!$D$14</definedName>
    <definedName name="TCP" localSheetId="38">[5]Cotiza!$D$14</definedName>
    <definedName name="TCP" localSheetId="48">[6]Cotiza!$D$14</definedName>
    <definedName name="TCP" localSheetId="60">[4]Cotiza!$D$14</definedName>
    <definedName name="TCP" localSheetId="44">[5]Cotiza!$D$14</definedName>
    <definedName name="TCP" localSheetId="54">[6]Cotiza!$D$14</definedName>
    <definedName name="TCP" localSheetId="39">[5]Cotiza!$D$14</definedName>
    <definedName name="TCP" localSheetId="49">[6]Cotiza!$D$14</definedName>
    <definedName name="TCP" localSheetId="35">[5]Cotiza!$D$14</definedName>
    <definedName name="TCP" localSheetId="61">[4]Cotiza!$D$14</definedName>
    <definedName name="TCP" localSheetId="45">[5]Cotiza!$D$14</definedName>
    <definedName name="TCP" localSheetId="55">[6]Cotiza!$D$14</definedName>
    <definedName name="TCP" localSheetId="40">[5]Cotiza!$D$14</definedName>
    <definedName name="TCP" localSheetId="56">[6]Cotiza!$D$14</definedName>
    <definedName name="TCP" localSheetId="50">[6]Cotiza!$D$14</definedName>
    <definedName name="TCP" localSheetId="36">[5]Cotiza!$D$14</definedName>
    <definedName name="TCP" localSheetId="62">[4]Cotiza!$D$14</definedName>
    <definedName name="TCP" localSheetId="41">[5]Cotiza!$D$14</definedName>
    <definedName name="TCP">[5]Cotiza!$D$14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4" i="65" l="1"/>
  <c r="J44" i="65" s="1"/>
  <c r="H44" i="65"/>
  <c r="H43" i="65"/>
  <c r="I43" i="65" s="1"/>
  <c r="H42" i="65"/>
  <c r="J41" i="65"/>
  <c r="I41" i="65"/>
  <c r="H41" i="65"/>
  <c r="I40" i="65"/>
  <c r="J40" i="65" s="1"/>
  <c r="H40" i="65"/>
  <c r="H39" i="65"/>
  <c r="H38" i="65"/>
  <c r="J37" i="65"/>
  <c r="I37" i="65"/>
  <c r="H37" i="65"/>
  <c r="I36" i="65"/>
  <c r="J36" i="65" s="1"/>
  <c r="H36" i="65"/>
  <c r="H35" i="65"/>
  <c r="H34" i="65"/>
  <c r="J33" i="65"/>
  <c r="I33" i="65"/>
  <c r="H33" i="65"/>
  <c r="I32" i="65"/>
  <c r="J32" i="65" s="1"/>
  <c r="H32" i="65"/>
  <c r="H31" i="65"/>
  <c r="I31" i="65" s="1"/>
  <c r="H30" i="65"/>
  <c r="H29" i="65"/>
  <c r="I29" i="65" s="1"/>
  <c r="J29" i="65" s="1"/>
  <c r="I28" i="65"/>
  <c r="J28" i="65" s="1"/>
  <c r="H28" i="65"/>
  <c r="H27" i="65"/>
  <c r="H26" i="65"/>
  <c r="H25" i="65"/>
  <c r="I25" i="65" s="1"/>
  <c r="J25" i="65" s="1"/>
  <c r="I24" i="65"/>
  <c r="J24" i="65" s="1"/>
  <c r="H24" i="65"/>
  <c r="H23" i="65"/>
  <c r="I23" i="65" s="1"/>
  <c r="H22" i="65"/>
  <c r="H21" i="65"/>
  <c r="I21" i="65" s="1"/>
  <c r="J21" i="65" s="1"/>
  <c r="I20" i="65"/>
  <c r="J20" i="65" s="1"/>
  <c r="H20" i="65"/>
  <c r="J27" i="65" l="1"/>
  <c r="I27" i="65"/>
  <c r="I35" i="65"/>
  <c r="J35" i="65" s="1"/>
  <c r="I39" i="65"/>
  <c r="J39" i="65" s="1"/>
  <c r="I22" i="65"/>
  <c r="J22" i="65" s="1"/>
  <c r="J23" i="65"/>
  <c r="I26" i="65"/>
  <c r="J26" i="65" s="1"/>
  <c r="I30" i="65"/>
  <c r="J30" i="65" s="1"/>
  <c r="J31" i="65"/>
  <c r="I34" i="65"/>
  <c r="J34" i="65" s="1"/>
  <c r="I38" i="65"/>
  <c r="J38" i="65" s="1"/>
  <c r="I42" i="65"/>
  <c r="J42" i="65" s="1"/>
  <c r="J43" i="65"/>
  <c r="H44" i="17" l="1"/>
  <c r="H43" i="17"/>
  <c r="I43" i="17"/>
  <c r="J43" i="17"/>
  <c r="I42" i="17"/>
  <c r="J42" i="17"/>
  <c r="H42" i="17"/>
  <c r="H41" i="17"/>
  <c r="H40" i="17"/>
  <c r="H39" i="17"/>
  <c r="I39" i="17"/>
  <c r="J39" i="17"/>
  <c r="I38" i="17"/>
  <c r="J38" i="17"/>
  <c r="H38" i="17"/>
  <c r="H37" i="17"/>
  <c r="H36" i="17"/>
  <c r="H35" i="17"/>
  <c r="I35" i="17"/>
  <c r="J35" i="17"/>
  <c r="I34" i="17"/>
  <c r="J34" i="17"/>
  <c r="H34" i="17"/>
  <c r="H33" i="17"/>
  <c r="H32" i="17"/>
  <c r="H31" i="17"/>
  <c r="I31" i="17"/>
  <c r="J31" i="17"/>
  <c r="I30" i="17"/>
  <c r="H30" i="17"/>
  <c r="J30" i="17"/>
  <c r="H29" i="17"/>
  <c r="H28" i="17"/>
  <c r="H27" i="17"/>
  <c r="I27" i="17"/>
  <c r="J27" i="17"/>
  <c r="I26" i="17"/>
  <c r="H26" i="17"/>
  <c r="J26" i="17"/>
  <c r="H25" i="17"/>
  <c r="H24" i="17"/>
  <c r="H23" i="17"/>
  <c r="I23" i="17"/>
  <c r="J23" i="17"/>
  <c r="I22" i="17"/>
  <c r="J22" i="17"/>
  <c r="H22" i="17"/>
  <c r="H21" i="17"/>
  <c r="H20" i="17"/>
  <c r="J33" i="17"/>
  <c r="J37" i="17"/>
  <c r="J25" i="17"/>
  <c r="J41" i="17"/>
  <c r="I21" i="17"/>
  <c r="J21" i="17"/>
  <c r="I25" i="17"/>
  <c r="I29" i="17"/>
  <c r="J29" i="17"/>
  <c r="I33" i="17"/>
  <c r="I37" i="17"/>
  <c r="I41" i="17"/>
  <c r="I20" i="17"/>
  <c r="J20" i="17"/>
  <c r="I24" i="17"/>
  <c r="J24" i="17"/>
  <c r="I28" i="17"/>
  <c r="J28" i="17"/>
  <c r="I32" i="17"/>
  <c r="J32" i="17"/>
  <c r="I36" i="17"/>
  <c r="J36" i="17"/>
  <c r="I40" i="17"/>
  <c r="J40" i="17"/>
  <c r="I44" i="17"/>
  <c r="J44" i="17"/>
  <c r="H44" i="16"/>
  <c r="H43" i="16"/>
  <c r="H42" i="16"/>
  <c r="I42" i="16"/>
  <c r="J42" i="16"/>
  <c r="I41" i="16"/>
  <c r="J41" i="16"/>
  <c r="H41" i="16"/>
  <c r="H40" i="16"/>
  <c r="H39" i="16"/>
  <c r="H38" i="16"/>
  <c r="I38" i="16"/>
  <c r="J38" i="16"/>
  <c r="I37" i="16"/>
  <c r="J37" i="16"/>
  <c r="H37" i="16"/>
  <c r="H36" i="16"/>
  <c r="H35" i="16"/>
  <c r="H34" i="16"/>
  <c r="I34" i="16"/>
  <c r="J34" i="16"/>
  <c r="I33" i="16"/>
  <c r="J33" i="16"/>
  <c r="H33" i="16"/>
  <c r="H32" i="16"/>
  <c r="H31" i="16"/>
  <c r="H30" i="16"/>
  <c r="I30" i="16"/>
  <c r="J30" i="16"/>
  <c r="I29" i="16"/>
  <c r="J29" i="16"/>
  <c r="H29" i="16"/>
  <c r="H28" i="16"/>
  <c r="H27" i="16"/>
  <c r="H26" i="16"/>
  <c r="I26" i="16"/>
  <c r="J26" i="16"/>
  <c r="I25" i="16"/>
  <c r="J25" i="16"/>
  <c r="H25" i="16"/>
  <c r="H24" i="16"/>
  <c r="H23" i="16"/>
  <c r="H22" i="16"/>
  <c r="I22" i="16"/>
  <c r="J22" i="16"/>
  <c r="I21" i="16"/>
  <c r="J21" i="16"/>
  <c r="H21" i="16"/>
  <c r="H20" i="16"/>
  <c r="J23" i="16"/>
  <c r="J36" i="16"/>
  <c r="J27" i="16"/>
  <c r="J40" i="16"/>
  <c r="J31" i="16"/>
  <c r="I20" i="16"/>
  <c r="J20" i="16"/>
  <c r="I24" i="16"/>
  <c r="J24" i="16"/>
  <c r="I28" i="16"/>
  <c r="J28" i="16"/>
  <c r="I32" i="16"/>
  <c r="J32" i="16"/>
  <c r="I36" i="16"/>
  <c r="I40" i="16"/>
  <c r="I44" i="16"/>
  <c r="J44" i="16"/>
  <c r="I23" i="16"/>
  <c r="I27" i="16"/>
  <c r="I31" i="16"/>
  <c r="I35" i="16"/>
  <c r="J35" i="16"/>
  <c r="I39" i="16"/>
  <c r="J39" i="16"/>
  <c r="I43" i="16"/>
  <c r="J43" i="16"/>
  <c r="I44" i="3"/>
  <c r="J44" i="3"/>
  <c r="H44" i="3"/>
  <c r="H43" i="3"/>
  <c r="H42" i="3"/>
  <c r="H41" i="3"/>
  <c r="I41" i="3"/>
  <c r="J41" i="3"/>
  <c r="I40" i="3"/>
  <c r="J40" i="3"/>
  <c r="H40" i="3"/>
  <c r="H39" i="3"/>
  <c r="H38" i="3"/>
  <c r="H37" i="3"/>
  <c r="I37" i="3"/>
  <c r="J37" i="3"/>
  <c r="I36" i="3"/>
  <c r="J36" i="3"/>
  <c r="H36" i="3"/>
  <c r="H35" i="3"/>
  <c r="H34" i="3"/>
  <c r="H33" i="3"/>
  <c r="I33" i="3"/>
  <c r="J33" i="3"/>
  <c r="I32" i="3"/>
  <c r="J32" i="3"/>
  <c r="H32" i="3"/>
  <c r="H31" i="3"/>
  <c r="H30" i="3"/>
  <c r="H29" i="3"/>
  <c r="I29" i="3"/>
  <c r="J29" i="3"/>
  <c r="I28" i="3"/>
  <c r="J28" i="3"/>
  <c r="H28" i="3"/>
  <c r="H27" i="3"/>
  <c r="H26" i="3"/>
  <c r="H25" i="3"/>
  <c r="I25" i="3"/>
  <c r="J25" i="3"/>
  <c r="I24" i="3"/>
  <c r="J24" i="3"/>
  <c r="H24" i="3"/>
  <c r="H23" i="3"/>
  <c r="H22" i="3"/>
  <c r="H21" i="3"/>
  <c r="I21" i="3"/>
  <c r="J21" i="3"/>
  <c r="I20" i="3"/>
  <c r="J20" i="3"/>
  <c r="H20" i="3"/>
  <c r="J27" i="3"/>
  <c r="J30" i="3"/>
  <c r="J34" i="3"/>
  <c r="J23" i="3"/>
  <c r="J38" i="3"/>
  <c r="I23" i="3"/>
  <c r="I27" i="3"/>
  <c r="I31" i="3"/>
  <c r="J31" i="3"/>
  <c r="I35" i="3"/>
  <c r="J35" i="3"/>
  <c r="I39" i="3"/>
  <c r="J39" i="3"/>
  <c r="I43" i="3"/>
  <c r="J43" i="3"/>
  <c r="I22" i="3"/>
  <c r="J22" i="3"/>
  <c r="I26" i="3"/>
  <c r="J26" i="3"/>
  <c r="I30" i="3"/>
  <c r="I34" i="3"/>
  <c r="I38" i="3"/>
  <c r="I42" i="3"/>
  <c r="J42" i="3"/>
</calcChain>
</file>

<file path=xl/comments1.xml><?xml version="1.0" encoding="utf-8"?>
<comments xmlns="http://schemas.openxmlformats.org/spreadsheetml/2006/main">
  <authors>
    <author>Carla Eugenia Fuentes Ledesma</author>
  </authors>
  <commentList>
    <comment ref="E44" authorId="0" shapeId="0">
      <text>
        <r>
          <rPr>
            <b/>
            <sz val="9"/>
            <color indexed="81"/>
            <rFont val="Tahoma"/>
            <family val="2"/>
          </rPr>
          <t>Carla Eugenia Fuentes Ledesma:</t>
        </r>
        <r>
          <rPr>
            <sz val="9"/>
            <color indexed="81"/>
            <rFont val="Tahoma"/>
            <family val="2"/>
          </rPr>
          <t xml:space="preserve">
ajuste por inflación UGLP-260-19270-2018
</t>
        </r>
      </text>
    </comment>
  </commentList>
</comments>
</file>

<file path=xl/sharedStrings.xml><?xml version="1.0" encoding="utf-8"?>
<sst xmlns="http://schemas.openxmlformats.org/spreadsheetml/2006/main" count="3378" uniqueCount="254">
  <si>
    <t>DIRECCIÓN DE COMERCIALIZACIÓN PEMEX TRANSFORMACIÓN INDUSTRIAL</t>
  </si>
  <si>
    <t>Subdirección Comercial de Productos Combustibles Industriales</t>
  </si>
  <si>
    <t>Gerencia de Gas LP y Productos Químicos y Petroquímicos.</t>
  </si>
  <si>
    <t>Subgerencia de Inteligencia de Mercado y Precios</t>
  </si>
  <si>
    <t xml:space="preserve">Ciudad de México a, </t>
  </si>
  <si>
    <t xml:space="preserve">C I R C U L A R </t>
  </si>
  <si>
    <t>A TODOS LOS DISTRIBUIDORES DE GAS LICUADO</t>
  </si>
  <si>
    <t>P R E S E N T E</t>
  </si>
  <si>
    <t>PRECIOS EN PESOS POR KILOGRAMO</t>
  </si>
  <si>
    <t>PUNTO DE ENTREGA</t>
  </si>
  <si>
    <t>Precio Centro
Procesador</t>
  </si>
  <si>
    <t>Costo
Transporte / IRE</t>
  </si>
  <si>
    <t>Costo Pta. Suministro / Instalación de Entrega</t>
  </si>
  <si>
    <t xml:space="preserve">Descuento
</t>
  </si>
  <si>
    <t>Descuento
por calidad</t>
  </si>
  <si>
    <t>Precio por punto de entrega  (SIN IVA)</t>
  </si>
  <si>
    <t>I.V.A.  (16%)</t>
  </si>
  <si>
    <t>Precio por punto de entrega (CON IVA)</t>
  </si>
  <si>
    <t>Abasolo</t>
  </si>
  <si>
    <t>Atotonilco</t>
  </si>
  <si>
    <t>Burgos</t>
  </si>
  <si>
    <t xml:space="preserve">Cactus </t>
  </si>
  <si>
    <t>Cadereyta</t>
  </si>
  <si>
    <t>Cd. Juárez</t>
  </si>
  <si>
    <t>Cd. Madero</t>
  </si>
  <si>
    <t>Jaltenco</t>
  </si>
  <si>
    <t>Matapionche</t>
  </si>
  <si>
    <t>Monterrey</t>
  </si>
  <si>
    <t>Nejo</t>
  </si>
  <si>
    <t>Pajaritos</t>
  </si>
  <si>
    <t>Piedras Negras</t>
  </si>
  <si>
    <t>Poza Rica</t>
  </si>
  <si>
    <t>Puebla</t>
  </si>
  <si>
    <t>Puebla Interconexión</t>
  </si>
  <si>
    <t>Salina Cruz</t>
  </si>
  <si>
    <t>San Martin Tex.</t>
  </si>
  <si>
    <t>Tepeji del Río</t>
  </si>
  <si>
    <t>Tierra Blanca</t>
  </si>
  <si>
    <t>Topolobampo</t>
  </si>
  <si>
    <t>Zapotlanejo</t>
  </si>
  <si>
    <t xml:space="preserve">Mexicali </t>
  </si>
  <si>
    <t xml:space="preserve">Tijuana </t>
  </si>
  <si>
    <t>San Luis Potosí</t>
  </si>
  <si>
    <t>Factor de conversión 1 tonelada = 1,000 kg</t>
  </si>
  <si>
    <t>Atentamente</t>
  </si>
  <si>
    <t xml:space="preserve">Subgerencia </t>
  </si>
  <si>
    <t>Elaboró: Lic. Santos Ricardo Alvarado Ramírez.</t>
  </si>
  <si>
    <t>Revisó: Act. Gloria de la Paz Leyva Saldivar.</t>
  </si>
  <si>
    <t>4 de enero de 2018</t>
  </si>
  <si>
    <t>DGTRI-DC-SCPCI-GGLPPQP-JFFJ-19-2018</t>
  </si>
  <si>
    <t>Con base en la Resolución RES/180/2017, que la Comisión Reguladora de Energía emitió el 16 de febrero y  por el que actualiza la periodicidad de las cotizaciones del precio del Gas Licuado del Petróleo objeto de Venta de Primera Mano a que se refiere la Directiva sobre la determinación del precio límite superior del Gas Licuado de Petróleo Objeto de Venta de Primera Mano DIR-GLP-001-2008, se notifican los siguientes precios de Gas Licuado de Petróleo vigentes del:
01 al 07 de Enero de 2018.</t>
  </si>
  <si>
    <t>Lic. José Federico Flores Jurado</t>
  </si>
  <si>
    <t>5 de enero de 2018</t>
  </si>
  <si>
    <t>DGTRI-DC-SCPCI-GGLPPQP-JFFJ-44-2018</t>
  </si>
  <si>
    <t>Con base en la Resolución RES/180/2017, que la Comisión Reguladora de Energía emitió el 16 de febrero y  por el que actualiza la periodicidad de las cotizaciones del precio del Gas Licuado del Petróleo objeto de Venta de Primera Mano a que se refiere la Directiva sobre la determinación del precio límite superior del Gas Licuado de Petróleo Objeto de Venta de Primera Mano DIR-GLP-001-2008, se notifican los siguientes precios de Gas Licuado de Petróleo vigentes del:
08 al 14 de Enero de 2018.</t>
  </si>
  <si>
    <t>12 de enero de 2018</t>
  </si>
  <si>
    <t>DGTRI-DC-SCPCI-GGLPPQP-JFFJ-76-2018</t>
  </si>
  <si>
    <t>Con base en la Resolución RES/180/2017, que la Comisión Reguladora de Energía emitió el 16 de febrero y  por el que actualiza la periodicidad de las cotizaciones del precio del Gas Licuado del Petróleo objeto de Venta de Primera Mano a que se refiere la Directiva sobre la determinación del precio límite superior del Gas Licuado de Petróleo Objeto de Venta de Primera Mano DIR-GLP-001-2008, se notifican los siguientes precios de Gas Licuado de Petróleo vigentes del:
15 al 21 de Enero de 2018.</t>
  </si>
  <si>
    <t>19 de enero de 2018</t>
  </si>
  <si>
    <t>DGTRI-DC-SCPCI-GGLPPQP-JCHL-118-2018</t>
  </si>
  <si>
    <t>Con base en la Resolución RES/180/2017, que la Comisión Reguladora de Energía emitió el 16 de febrero y  por el que actualiza la periodicidad de las cotizaciones del precio del Gas Licuado del Petróleo objeto de Venta de Primera Mano a que se refiere la Directiva sobre la determinación del precio límite superior del Gas Licuado de Petróleo Objeto de Venta de Primera Mano DIR-GLP-001-2008, se notifican los siguientes precios de Gas Licuado de Petróleo vigentes del:
22 al 28 de Enero de 2018.</t>
  </si>
  <si>
    <t>Revisó: Lic. José Federico Flores Jurado</t>
  </si>
  <si>
    <t>26 de enero de 2018</t>
  </si>
  <si>
    <t>DGTRI-DC-SCPCI-GGLPPQP-JCHL-163-2018</t>
  </si>
  <si>
    <t>Con base en la Resolución RES/180/2017, que la Comisión Reguladora de Energía emitió el 16 de febrero y  por el que actualiza la periodicidad de las cotizaciones del precio del Gas Licuado del Petróleo objeto de Venta de Primera Mano a que se refiere la Directiva sobre la determinación del precio límite superior del Gas Licuado de Petróleo Objeto de Venta de Primera Mano DIR-GLP-001-2008, se notifican los siguientes precios de Gas Licuado de Petróleo vigentes del:
29 Enero - 04 Febrero de 2018.</t>
  </si>
  <si>
    <t>2 de febrero de 2018</t>
  </si>
  <si>
    <t>DGTRI-DC-SCPCI-GGLPPQP-JCHL-205-2018</t>
  </si>
  <si>
    <t>Con base en la Resolución RES/180/2017, que la Comisión Reguladora de Energía emitió el 16 de febrero y  por el que actualiza la periodicidad de las cotizaciones del precio del Gas Licuado del Petróleo objeto de Venta de Primera Mano a que se refiere la Directiva sobre la determinación del precio límite superior del Gas Licuado de Petróleo Objeto de Venta de Primera Mano DIR-GLP-001-2008, se notifican los siguientes precios de Gas Licuado de Petróleo vigentes del:
05 - 11 Febrero de 2018.</t>
  </si>
  <si>
    <t>Act. Juan Carlos Hernández Lucero</t>
  </si>
  <si>
    <t>Con base en la Resolución RES/180/2017, que la Comisión Reguladora de Energía emitió el 16 de febrero y  por el que actualiza la periodicidad de las cotizaciones del precio del Gas Licuado del Petróleo objeto de Venta de Primera Mano a que se refiere la Directiva sobre la determinación del precio límite superior del Gas Licuado de Petróleo Objeto de Venta de Primera Mano DIR-GLP-001-2008, se notifican los siguientes precios de Gas Licuado de Petróleo vigentes del:
12 - 18 Febrero de 2018.</t>
  </si>
  <si>
    <t>13 de febrero de 2018</t>
  </si>
  <si>
    <t>DGTRI-DC-SCPCI-GGLPPQP-JCHL-315-2018</t>
  </si>
  <si>
    <t>Vigencia a partir del 14 de Febrero de 2018</t>
  </si>
  <si>
    <t>16 de febrero de 2018</t>
  </si>
  <si>
    <t>DGTRI-DC-SCPCI-GGLPPQP-JCHL-362-2018</t>
  </si>
  <si>
    <t>Con base en la Resolución RES/180/2017, que la Comisión Reguladora de Energía emitió el 16 de febrero y  por el que actualiza la periodicidad de las cotizaciones del precio del Gas Licuado del Petróleo objeto de Venta de Primera Mano a que se refiere la Directiva sobre la determinación del precio límite superior del Gas Licuado de Petróleo Objeto de Venta de Primera Mano DIR-GLP-001-2008, se notifican los siguientes precios de Gas Licuado de Petróleo vigentes del:
19 - 25 Febrero de 2018.</t>
  </si>
  <si>
    <t>22 de febrero de 2018</t>
  </si>
  <si>
    <t>DGTRI-DC-SCPCI-GGLPPQP-JCHL-403-2018</t>
  </si>
  <si>
    <t>Con base en la Resolución RES/180/2017, que la Comisión Reguladora de Energía emitió el 16 de febrero y  por el que actualiza la periodicidad de las cotizaciones del precio del Gas Licuado del Petróleo objeto de Venta de Primera Mano a que se refiere la Directiva sobre la determinación del precio límite superior del Gas Licuado de Petróleo Objeto de Venta de Primera Mano DIR-GLP-001-2008, se notifican los siguientes precios de Gas Licuado de Petróleo vigentes del:
26 Febrero - 04 Marzo de 2018.</t>
  </si>
  <si>
    <t>01 marzo de 2018</t>
  </si>
  <si>
    <t>DGTRI-DC-SCPCI-GGLPPQP-JCHL-456-2018</t>
  </si>
  <si>
    <t>Con base en la Resolución RES/180/2017, que la Comisión Reguladora de Energía emitió el 16 de febrero y  por el que actualiza la periodicidad de las cotizaciones del precio del Gas Licuado del Petróleo objeto de Venta de Primera Mano a que se refiere la Directiva sobre la determinación del precio límite superior del Gas Licuado de Petróleo Objeto de Venta de Primera Mano DIR-GLP-001-2008, se notifican los siguientes precios de Gas Licuado de Petróleo vigentes del:
05-11 Marzo de 2018.</t>
  </si>
  <si>
    <t>02 marzo de 2018</t>
  </si>
  <si>
    <t>DGTRI-DC-SCPCI-GGLPPQP-JCHL-518-2018</t>
  </si>
  <si>
    <t>Con base en la Resolución RES/180/2017, que la Comisión Reguladora de Energía emitió el 16 de febrero y  por el que actualiza la periodicidad de las cotizaciones del precio del Gas Licuado del Petróleo objeto de Venta de Primera Mano a que se refiere la Directiva sobre la determinación del precio límite superior del Gas Licuado de Petróleo Objeto de Venta de Primera Mano DIR-GLP-001-2008, se notifican los siguientes precios de Gas Licuado de Petróleo vigentes del:
12-18 Marzo de 2018.</t>
  </si>
  <si>
    <t>Revisó: Lic. Angel Manuel Maldonado Ríos</t>
  </si>
  <si>
    <t>16 marzo de 2018</t>
  </si>
  <si>
    <t>DGTRI-DC-SCPCI-GGLPPQP-JCHL-533-2018</t>
  </si>
  <si>
    <t>Con base en la Resolución RES/180/2017, que la Comisión Reguladora de Energía emitió el 16 de febrero y  por el que actualiza la periodicidad de las cotizaciones del precio del Gas Licuado del Petróleo objeto de Venta de Primera Mano a que se refiere la Directiva sobre la determinación del precio límite superior del Gas Licuado de Petróleo Objeto de Venta de Primera Mano DIR-GLP-001-2008, se notifican los siguientes precios de Gas Licuado de Petróleo vigentes del:
19-25 Marzo de 2018.</t>
  </si>
  <si>
    <t>23 marzo de 2018</t>
  </si>
  <si>
    <t>DGTRI-DC-SCPCI-GGLPPQP-JCHL-615-2018</t>
  </si>
  <si>
    <t>Con base en la Resolución RES/180/2017, que la Comisión Reguladora de Energía emitió el 16 de febrero y  por el que actualiza la periodicidad de las cotizaciones del precio del Gas Licuado del Petróleo objeto de Venta de Primera Mano a que se refiere la Directiva sobre la determinación del precio límite superior del Gas Licuado de Petróleo Objeto de Venta de Primera Mano DIR-GLP-001-2008, se notifican los siguientes precios de Gas Licuado de Petróleo vigentes del:
26 Marzo al 01 de Abril de 2018.</t>
  </si>
  <si>
    <t>30 de marzo de 2018</t>
  </si>
  <si>
    <t>DGTRI-DC-SCPCI-GGLPPQP-JCHL-666-2018</t>
  </si>
  <si>
    <t>Con base en la Resolución RES/180/2017, que la Comisión Reguladora de Energía emitió el 16 de febrero y  por el que actualiza la periodicidad de las cotizaciones del precio del Gas Licuado del Petróleo objeto de Venta de Primera Mano a que se refiere la Directiva sobre la determinación del precio límite superior del Gas Licuado de Petróleo Objeto de Venta de Primera Mano DIR-GLP-001-2008, se notifican los siguientes precios de Gas Licuado de Petróleo vigentes del:
 01 de Abril de 2018.</t>
  </si>
  <si>
    <t>Revisó: Act. Gloria de la Paz Leyva Saldivar</t>
  </si>
  <si>
    <t>DGTRI-DC-SCPCI-GGLPPQP-JCHL-650-2018</t>
  </si>
  <si>
    <t>Con base en la Resolución RES/180/2017, que la Comisión Reguladora de Energía emitió el 16 de febrero y  por el que actualiza la periodicidad de las cotizaciones del precio del Gas Licuado del Petróleo objeto de Venta de Primera Mano a que se refiere la Directiva sobre la determinación del precio límite superior del Gas Licuado de Petróleo Objeto de Venta de Primera Mano DIR-GLP-001-2008, se notifican los siguientes precios de Gas Licuado de Petróleo vigentes del:
 02-08 de Abril de 2018.</t>
  </si>
  <si>
    <t>2 de abril de 2018</t>
  </si>
  <si>
    <t>DGTRI-DC-SCPCI-GGLPPQP-JCHL-672-2018</t>
  </si>
  <si>
    <t>Vigencia a partir del 3 de abril</t>
  </si>
  <si>
    <t>4 de abril de 2018</t>
  </si>
  <si>
    <t>DGTRI-DC-SCPCI-GGLPPQP-JCHL-689-2018</t>
  </si>
  <si>
    <t>Vigencia a partir del 5 de abril</t>
  </si>
  <si>
    <t>6 de abril de 2018</t>
  </si>
  <si>
    <t>DGTRI-DC-SCPCI-GGLPPQP-SIMPGLPPQP-002-2018</t>
  </si>
  <si>
    <t>Con base en la Resolución RES/180/2017, que la Comisión Reguladora de Energía emitió el 16 de febrero y  por el que actualiza la periodicidad de las cotizaciones del precio del Gas Licuado del Petróleo objeto de Venta de Primera Mano a que se refiere la Directiva sobre la determinación del precio límite superior del Gas Licuado de Petróleo Objeto de Venta de Primera Mano DIR-GLP-001-2008, se notifican los siguientes precios de Gas Licuado de Petróleo vigentes del:
 09-15 de Abril de 2018.</t>
  </si>
  <si>
    <t>13 de abril de 2018</t>
  </si>
  <si>
    <t>DGTRI-DC-SCPCI-GGLPPQP-SIMPGLPPQP-010-2018</t>
  </si>
  <si>
    <t>Con base en la Resolución RES/180/2017, que la Comisión Reguladora de Energía emitió el 16 de febrero y  por el que actualiza la periodicidad de las cotizaciones del precio del Gas Licuado del Petróleo objeto de Venta de Primera Mano a que se refiere la Directiva sobre la determinación del precio límite superior del Gas Licuado de Petróleo Objeto de Venta de Primera Mano DIR-GLP-001-2008, se notifican los siguientes precios de Gas Licuado de Petróleo vigentes del:
16 -22 de Abril de 2018.</t>
  </si>
  <si>
    <t>17 de abril de 2018</t>
  </si>
  <si>
    <t>DGTRI-DC-SCPCI-GGLPPQP-SIMPGLPPQP-016-2018</t>
  </si>
  <si>
    <t>VIGENTE A PARTIR DEL 18 DE ABRIL</t>
  </si>
  <si>
    <t>20 de abril de 2018</t>
  </si>
  <si>
    <t>DGTRI-DC-SCPCI-GGLPPQP-SIMPGLPPQP-020-2018</t>
  </si>
  <si>
    <t>Con base en la Resolución RES/180/2017, que la Comisión Reguladora de Energía emitió el 16 de febrero y  por el que actualiza la periodicidad de las cotizaciones del precio del Gas Licuado del Petróleo objeto de Venta de Primera Mano a que se refiere la Directiva sobre la determinación del precio límite superior del Gas Licuado de Petróleo Objeto de Venta de Primera Mano DIR-GLP-001-2008, se notifican los siguientes precios de Gas Licuado de Petróleo vigentes del:
23-29 de abril de 2018.</t>
  </si>
  <si>
    <t>27 de abril de 2018</t>
  </si>
  <si>
    <t>DGTRI-DC-SCPCI-GGLPPQP-SIMPGLPPQP-028-2018</t>
  </si>
  <si>
    <t>Con base en la Resolución RES/180/2017, que la Comisión Reguladora de Energía emitió el 16 de febrero y  por el que actualiza la periodicidad de las cotizaciones del precio del Gas Licuado del Petróleo objeto de Venta de Primera Mano a que se refiere la Directiva sobre la determinación del precio límite superior del Gas Licuado de Petróleo Objeto de Venta de Primera Mano DIR-GLP-001-2008, se notifican los siguientes precios de Gas Licuado de Petróleo vigentes del:
30 de abril al 6 de mayo de 2018.</t>
  </si>
  <si>
    <t>4 de mayo de 2018</t>
  </si>
  <si>
    <t>DGTRI-DC-SCPCI-GGLPPQP-SIMPGLPPQP-036-2018</t>
  </si>
  <si>
    <t>Con base en la Resolución RES/180/2017, que la Comisión Reguladora de Energía emitió el 16 de febrero y  por el que actualiza la periodicidad de las cotizaciones del precio del Gas Licuado del Petróleo objeto de Venta de Primera Mano a que se refiere la Directiva sobre la determinación del precio límite superior del Gas Licuado de Petróleo Objeto de Venta de Primera Mano DIR-GLP-001-2008, se notifican los siguientes precios de Gas Licuado de Petróleo vigentes del:
7 al 13 de mayo de 2018.</t>
  </si>
  <si>
    <t>11 de mayo de 2018</t>
  </si>
  <si>
    <t>DGTRI-DC-SCPCI-GGLPPQP-SIMPGLPPQP-044-2018</t>
  </si>
  <si>
    <t>Con base en la Resolución RES/180/2017, que la Comisión Reguladora de Energía emitió el 16 de febrero y  por el que actualiza la periodicidad de las cotizaciones del precio del Gas Licuado del Petróleo objeto de Venta de Primera Mano a que se refiere la Directiva sobre la determinación del precio límite superior del Gas Licuado de Petróleo Objeto de Venta de Primera Mano DIR-GLP-001-2008, se notifican los siguientes precios de Gas Licuado de Petróleo vigentes del:
14 al 20 de mayo de 2018.</t>
  </si>
  <si>
    <t>17 de mayo de 2018</t>
  </si>
  <si>
    <t>DGTRI-DC-SCPCI-GGLPPQP-SIMPGLPPQP-050-2018</t>
  </si>
  <si>
    <t>Con base en la Resolución RES/180/2017, que la Comisión Reguladora de Energía emitió el 16 de febrero y  por el que actualiza la periodicidad de las cotizaciones del precio del Gas Licuado del Petróleo objeto de Venta de Primera Mano a que se refiere la Directiva sobre la determinación del precio límite superior del Gas Licuado de Petróleo Objeto de Venta de Primera Mano DIR-GLP-001-2008, se notifican los siguientes precios de Gas Licuado de Petróleo vigentes del:
21 al 27 de mayo de 2018.</t>
  </si>
  <si>
    <t>28 de mayo de 2018</t>
  </si>
  <si>
    <t>DGTRI-DC-SCPCI-GGLPPQP-SIMPGLPPQP-056-2018</t>
  </si>
  <si>
    <t>Con base en la Resolución RES/180/2017, que la Comisión Reguladora de Energía emitió el 16 de febrero y  por el que actualiza la periodicidad de las cotizaciones del precio del Gas Licuado del Petróleo objeto de Venta de Primera Mano a que se refiere la Directiva sobre la determinación del precio límite superior del Gas Licuado de Petróleo Objeto de Venta de Primera Mano DIR-GLP-001-2008, se notifican los siguientes precios de Gas Licuado de Petróleo vigentes del:
28 de mayo al 3 de junio de 2018.</t>
  </si>
  <si>
    <t>1 de junio de 2018</t>
  </si>
  <si>
    <t>DGTRI-DC-SCPCI-GGLPPQP-SIMPGLPPQP-065-2018</t>
  </si>
  <si>
    <t>Con base en la Resolución RES/180/2017, que la Comisión Reguladora de Energía emitió el 16 de febrero y  por el que actualiza la periodicidad de las cotizaciones del precio del Gas Licuado del Petróleo objeto de Venta de Primera Mano a que se refiere la Directiva sobre la determinación del precio límite superior del Gas Licuado de Petróleo Objeto de Venta de Primera Mano DIR-GLP-001-2008, se notifican los siguientes precios de Gas Licuado de Petróleo vigentes del:
4 -10 de junio de 2018.</t>
  </si>
  <si>
    <t>Ajuste
por calidad</t>
  </si>
  <si>
    <t>8 de junio de 2018</t>
  </si>
  <si>
    <t>DGTRI-DC-SCPCI-GGLPPQP-SIMPGLPPQP-073-2018</t>
  </si>
  <si>
    <t>Con base en la Resolución RES/180/2017, que la Comisión Reguladora de Energía emitió el 16 de febrero y  por el que actualiza la periodicidad de las cotizaciones del precio del Gas Licuado del Petróleo objeto de Venta de Primera Mano a que se refiere la Directiva sobre la determinación del precio límite superior del Gas Licuado de Petróleo Objeto de Venta de Primera Mano DIR-GLP-001-2008, se notifican los siguientes precios de Gas Licuado de Petróleo vigentes del:
11 -17 de junio de 2018.</t>
  </si>
  <si>
    <t>DGTRI-DC-SCPCI-GGLPPQP-SIMPGLPPQP-077-2018</t>
  </si>
  <si>
    <t>ALCANCE A LA CIRCULAR DGTRI-SCPCI-GGLPPQP-073-2018 (SE APLICA AJUSTE POR CALIDAD EN CADEREYTA)</t>
  </si>
  <si>
    <t>13 de junio de 2018</t>
  </si>
  <si>
    <t>DGTRI-DC-SCPCI-GGLPPQP-SIMPGLPPQP-082-2018</t>
  </si>
  <si>
    <t>ALCANCE A LA CIRCULAR DGTRI-SCPCI-GGLPPQP-077-2018 (SE APLICA AJUSTE POR CALIDAD EN ATOTONILCO, *VÍGENTE DEL 14 AL 17 DE JUNIO)</t>
  </si>
  <si>
    <t>15 de junio de 2018</t>
  </si>
  <si>
    <t>DGTRI-DC-SCPCI-GGLPPQP-SIMPGLPPQP-086-2018</t>
  </si>
  <si>
    <t>Con base en la Resolución RES/180/2017, que la Comisión Reguladora de Energía emitió el 16 de febrero y  por el que actualiza la periodicidad de las cotizaciones del precio del Gas Licuado del Petróleo objeto de Venta de Primera Mano a que se refiere la Directiva sobre la determinación del precio límite superior del Gas Licuado de Petróleo Objeto de Venta de Primera Mano DIR-GLP-001-2008, se notifican los siguientes precios de Gas Licuado de Petróleo vigentes del:
18-24 de junio de 2018.</t>
  </si>
  <si>
    <t>22 de junio de 2018</t>
  </si>
  <si>
    <t>DGTRI-DC-SCPCI-GGLPPQP-SIMPGLPPQP-092-2018</t>
  </si>
  <si>
    <t>Con base en la Resolución RES/180/2017, que la Comisión Reguladora de Energía emitió el 16 de febrero y  por el que actualiza la periodicidad de las cotizaciones del precio del Gas Licuado del Petróleo objeto de Venta de Primera Mano a que se refiere la Directiva sobre la determinación del precio límite superior del Gas Licuado de Petróleo Objeto de Venta de Primera Mano DIR-GLP-001-2008, se notifican los siguientes precios de Gas Licuado de Petróleo vigentes del:
25 de junio - 01 de julio de 2018.</t>
  </si>
  <si>
    <t>29 de junio de 2018</t>
  </si>
  <si>
    <t>DGTRI-DC-SCPCI-GGLPPQP-SIMPGLPPQP-100-2018</t>
  </si>
  <si>
    <t>Con base en la Resolución RES/180/2017, que la Comisión Reguladora de Energía emitió el 16 de febrero y  por el que actualiza la periodicidad de las cotizaciones del precio del Gas Licuado del Petróleo objeto de Venta de Primera Mano a que se refiere la Directiva sobre la determinación del precio límite superior del Gas Licuado de Petróleo Objeto de Venta de Primera Mano DIR-GLP-001-2008, se notifican los siguientes precios de Gas Licuado de Petróleo vigentes del:
02 - 08 de julio de 2018.</t>
  </si>
  <si>
    <t>6 de julio de 2018</t>
  </si>
  <si>
    <t>DGTRI-DC-SCPCI-GGLPPQP-SIMPGLPPQP-111-2018</t>
  </si>
  <si>
    <t>Con base en la Resolución RES/180/2017, que la Comisión Reguladora de Energía emitió el 16 de febrero y  por el que actualiza la periodicidad de las cotizaciones del precio del Gas Licuado del Petróleo objeto de Venta de Primera Mano a que se refiere la Directiva sobre la determinación del precio límite superior del Gas Licuado de Petróleo Objeto de Venta de Primera Mano DIR-GLP-001-2008, se notifican los siguientes precios de Gas Licuado de Petróleo vigentes del:
09 - 15 de julio de 2018.</t>
  </si>
  <si>
    <t>Lic. José Federico Flores Jurado.</t>
  </si>
  <si>
    <t>13 de julio de 2018</t>
  </si>
  <si>
    <t>DGTRI-DC-SCPCI-GGLPPQP-SIMPGLPPQP-116-2018</t>
  </si>
  <si>
    <t>Con base en la Resolución RES/180/2017, que la Comisión Reguladora de Energía emitió el 16 de febrero y  por el que actualiza la periodicidad de las cotizaciones del precio del Gas Licuado del Petróleo objeto de Venta de Primera Mano a que se refiere la Directiva sobre la determinación del precio límite superior del Gas Licuado de Petróleo Objeto de Venta de Primera Mano DIR-GLP-001-2008, se notifican los siguientes precios de Gas Licuado de Petróleo vigentes del:
16 - 22 de julio de 2018.</t>
  </si>
  <si>
    <t>20 de julio de 2018</t>
  </si>
  <si>
    <t>DGTRI-DC-SCPCI-GGLPPQP-SIMPGLPPQP-122-2018</t>
  </si>
  <si>
    <t>Con base en la Resolución RES/180/2017, que la Comisión Reguladora de Energía emitió el 16 de febrero y  por el que actualiza la periodicidad de las cotizaciones del precio del Gas Licuado del Petróleo objeto de Venta de Primera Mano a que se refiere la Directiva sobre la determinación del precio límite superior del Gas Licuado de Petróleo Objeto de Venta de Primera Mano DIR-GLP-001-2008, se notifican los siguientes precios de Gas Licuado de Petróleo vigentes del:
23 - 29 de julio de 2018.</t>
  </si>
  <si>
    <t>Revisó:Lic. Manuel Angel Maldonado Rios</t>
  </si>
  <si>
    <t>27 de julio de 2018</t>
  </si>
  <si>
    <t>DGTRI-DC-SCPCI-GGLPPQP-SIMPGLPPQP-129-2018</t>
  </si>
  <si>
    <t>Con base en la Resolución RES/180/2017, que la Comisión Reguladora de Energía emitió el 16 de febrero y  por el que actualiza la periodicidad de las cotizaciones del precio del Gas Licuado del Petróleo objeto de Venta de Primera Mano a que se refiere la Directiva sobre la determinación del precio límite superior del Gas Licuado de Petróleo Objeto de Venta de Primera Mano DIR-GLP-001-2008, se notifican los siguientes precios de Gas Licuado de Petróleo vigentes del:
30 de julio al 05 de agosto de 2018.</t>
  </si>
  <si>
    <t>03 de agosto de 2018</t>
  </si>
  <si>
    <t>DGTRI-DC-SCPCI-GGLPPQP-SIMPGLPPQP-136-2018</t>
  </si>
  <si>
    <t>Con base en la Resolución RES/180/2017, que la Comisión Reguladora de Energía emitió el 16 de febrero y  por el que actualiza la periodicidad de las cotizaciones del precio del Gas Licuado del Petróleo objeto de Venta de Primera Mano a que se refiere la Directiva sobre la determinación del precio límite superior del Gas Licuado de Petróleo Objeto de Venta de Primera Mano DIR-GLP-001-2008, se notifican los siguientes precios de Gas Licuado de Petróleo vigentes del:
06 al 12 de agosto de 2018.</t>
  </si>
  <si>
    <t>10 de agosto de 2018</t>
  </si>
  <si>
    <t>DGTRI-DC-SCPCI-GGLPPQP-SIMPGLPPQP-146-2018</t>
  </si>
  <si>
    <t>Con base en la Resolución RES/180/2017, que la Comisión Reguladora de Energía emitió el 16 de febrero y  por el que actualiza la periodicidad de las cotizaciones del precio del Gas Licuado del Petróleo objeto de Venta de Primera Mano a que se refiere la Directiva sobre la determinación del precio límite superior del Gas Licuado de Petróleo Objeto de Venta de Primera Mano DIR-GLP-001-2008, se notifican los siguientes precios de Gas Licuado de Petróleo vigentes del:
13 al 19 de agosto de 2018.</t>
  </si>
  <si>
    <t>17 de agosto de 2018</t>
  </si>
  <si>
    <t>DGTRI-DC-SCPCI-GGLPPQP-SIMPGLPPQP-151-2018</t>
  </si>
  <si>
    <t>Con base en la Resolución RES/180/2017, que la Comisión Reguladora de Energía emitió el 16 de febrero y  por el que actualiza la periodicidad de las cotizaciones del precio del Gas Licuado del Petróleo objeto de Venta de Primera Mano a que se refiere la Directiva sobre la determinación del precio límite superior del Gas Licuado de Petróleo Objeto de Venta de Primera Mano DIR-GLP-001-2008, se notifican los siguientes precios de Gas Licuado de Petróleo vigentes del:
20 al 26 de agosto de 2018.</t>
  </si>
  <si>
    <t>Lic. José Federido Flores Jurado</t>
  </si>
  <si>
    <t>24 de agosto de 2018</t>
  </si>
  <si>
    <t>DGTRI-DC-SCPCI-GGLPPQP-SIMPGLPPQP-161-2018</t>
  </si>
  <si>
    <t>Con base en la Resolución RES/180/2017, que la Comisión Reguladora de Energía emitió el 16 de febrero y  por el que actualiza la periodicidad de las cotizaciones del precio del Gas Licuado del Petróleo objeto de Venta de Primera Mano a que se refiere la Directiva sobre la determinación del precio límite superior del Gas Licuado de Petróleo Objeto de Venta de Primera Mano DIR-GLP-001-2008, se notifican los siguientes precios de Gas Licuado de Petróleo vigentes del:
27 de agosto  al 2 de septiembre de 2018.</t>
  </si>
  <si>
    <t>31 de agosto de 2018</t>
  </si>
  <si>
    <t>DGTRI-DC-SCPCI-GGLPPQP-SIMPGLPPQP-168-2018</t>
  </si>
  <si>
    <t>Con base en la Resolución RES/180/2017, que la Comisión Reguladora de Energía emitió el 16 de febrero y  por el que actualiza la periodicidad de las cotizaciones del precio del Gas Licuado del Petróleo objeto de Venta de Primera Mano a que se refiere la Directiva sobre la determinación del precio límite superior del Gas Licuado de Petróleo Objeto de Venta de Primera Mano DIR-GLP-001-2008, se notifican los siguientes precios de Gas Licuado de Petróleo vigentes del:
3 al 9 de septiembre de 2018.</t>
  </si>
  <si>
    <t>7 de septiembre de 2018</t>
  </si>
  <si>
    <t>DGTRI-DC-SCPCI-GGLPPQP-SIMPGLPPQP-177-2018</t>
  </si>
  <si>
    <t>Con base en la Resolución RES/180/2017, que la Comisión Reguladora de Energía emitió el 16 de febrero y  por el que actualiza la periodicidad de las cotizaciones del precio del Gas Licuado del Petróleo objeto de Venta de Primera Mano a que se refiere la Directiva sobre la determinación del precio límite superior del Gas Licuado de Petróleo Objeto de Venta de Primera Mano DIR-GLP-001-2008, se notifican los siguientes precios de Gas Licuado de Petróleo vigentes del:
10 al 16 de septiembre de 2018.</t>
  </si>
  <si>
    <t>11 de septiembre de 2018</t>
  </si>
  <si>
    <t>DGTRI-DC-SCPCI-GGLPPQP-SIMPGLPPQP-183-2018</t>
  </si>
  <si>
    <t>PRECIOS APLICABLES A PARTIR DEL 12 DE SEPTIEMBRE DE 2018</t>
  </si>
  <si>
    <t>14 de septiembre de 2018</t>
  </si>
  <si>
    <t>DGTRI-DC-SCPCI-GGLPPQP-SIMPGLPPQP-187-2018</t>
  </si>
  <si>
    <t>Con base en la Resolución RES/180/2017, que la Comisión Reguladora de Energía emitió el 16 de febrero y  por el que actualiza la periodicidad de las cotizaciones del precio del Gas Licuado del Petróleo objeto de Venta de Primera Mano a que se refiere la Directiva sobre la determinación del precio límite superior del Gas Licuado de Petróleo Objeto de Venta de Primera Mano DIR-GLP-001-2008, se notifican los siguientes precios de Gas Licuado de Petróleo vigentes del:
17 al 23 de septiembre de 2018.</t>
  </si>
  <si>
    <t>21 de septiembre de 2018</t>
  </si>
  <si>
    <t>Con base en la Resolución RES/180/2017, que la Comisión Reguladora de Energía emitió el 16 de febrero y  por el que actualiza la periodicidad de las cotizaciones del precio del Gas Licuado del Petróleo objeto de Venta de Primera Mano a que se refiere la Directiva sobre la determinación del precio límite superior del Gas Licuado de Petróleo Objeto de Venta de Primera Mano DIR-GLP-001-2008, se notifican los siguientes precios de Gas Licuado de Petróleo vigentes del:
24 al 30 de septiembre de 2018.</t>
  </si>
  <si>
    <t>28 de septiembre de 2018</t>
  </si>
  <si>
    <t>DGTRI-DC-SCPCI-GGLPPQP-SIMPGLPPQP-201-2018</t>
  </si>
  <si>
    <t>Con base en la Resolución RES/180/2017, que la Comisión Reguladora de Energía emitió el 16 de febrero y  por el que actualiza la periodicidad de las cotizaciones del precio del Gas Licuado del Petróleo objeto de Venta de Primera Mano a que se refiere la Directiva sobre la determinación del precio límite superior del Gas Licuado de Petróleo Objeto de Venta de Primera Mano DIR-GLP-001-2008, se notifican los siguientes precios de Gas Licuado de Petróleo vigentes del:
1 al 7 de octubre de 2018.</t>
  </si>
  <si>
    <t>5 de octubre de 2018</t>
  </si>
  <si>
    <t>DGTRI-DC-SCPCI-GGLPPQP-SIMPGLPPQP-213-2018</t>
  </si>
  <si>
    <t>Con base en la Resolución RES/180/2017, que la Comisión Reguladora de Energía emitió el 16 de febrero y  por el que actualiza la periodicidad de las cotizaciones del precio del Gas Licuado del Petróleo objeto de Venta de Primera Mano a que se refiere la Directiva sobre la determinación del precio límite superior del Gas Licuado de Petróleo Objeto de Venta de Primera Mano DIR-GLP-001-2008, se notifican los siguientes precios de Gas Licuado de Petróleo vigentes del:
8 al 14 de octubre de 2018.</t>
  </si>
  <si>
    <t>11 de octubre de 2018</t>
  </si>
  <si>
    <t>DGTRI-DC-SCPCI-GGLPPQP-SIMPGLPPQP-219-2018</t>
  </si>
  <si>
    <t>Con base en la Resolución RES/180/2017, que la Comisión Reguladora de Energía emitió el 16 de febrero y  por el que actualiza la periodicidad de las cotizaciones del precio del Gas Licuado del Petróleo objeto de Venta de Primera Mano a que se refiere la Directiva sobre la determinación del precio límite superior del Gas Licuado de Petróleo Objeto de Venta de Primera Mano DIR-GLP-001-2008, se notifican los siguientes precios de Gas Licuado de Petróleo vigentes del:
15 al 21 de octubre de 2018.</t>
  </si>
  <si>
    <t>19 de octubre de 2018</t>
  </si>
  <si>
    <t>DGTRI-DC-SCPCI-GGLPPQP-SIMPGLPPQP-228-2018</t>
  </si>
  <si>
    <t>Con base en la Resolución RES/180/2017, que la Comisión Reguladora de Energía emitió el 16 de febrero y  por el que actualiza la periodicidad de las cotizaciones del precio del Gas Licuado del Petróleo objeto de Venta de Primera Mano a que se refiere la Directiva sobre la determinación del precio límite superior del Gas Licuado de Petróleo Objeto de Venta de Primera Mano DIR-GLP-001-2008, se notifican los siguientes precios de Gas Licuado de Petróleo vigentes del:
22 al 28 de octubre de 2018.</t>
  </si>
  <si>
    <t>26 de octubre de 2018</t>
  </si>
  <si>
    <t>DGTRI-DC-SCPCI-GGLPPQP-SIMPGLPPQP-235-2018</t>
  </si>
  <si>
    <t>Con base en la Resolución RES/180/2017, que la Comisión Reguladora de Energía emitió el 16 de febrero y  por el que actualiza la periodicidad de las cotizaciones del precio del Gas Licuado del Petróleo objeto de Venta de Primera Mano a que se refiere la Directiva sobre la determinación del precio límite superior del Gas Licuado de Petróleo Objeto de Venta de Primera Mano DIR-GLP-001-2008, se notifican los siguientes precios de Gas Licuado de Petróleo vigentes del:
24 de octubre al 4 de noviembre de 2018.</t>
  </si>
  <si>
    <t>Revisó: Lic. Manuel Angel Maldonado Ríos</t>
  </si>
  <si>
    <t>02 de noviembre de 2018</t>
  </si>
  <si>
    <t>DGTRI-DC-SCPCI-GGLPPQP-SIMPGLPPQP-243-2018</t>
  </si>
  <si>
    <t>Con base en la Resolución RES/180/2017, que la Comisión Reguladora de Energía emitió el 16 de febrero y  por el que actualiza la periodicidad de las cotizaciones del precio del Gas Licuado del Petróleo objeto de Venta de Primera Mano a que se refiere la Directiva sobre la determinación del precio límite superior del Gas Licuado de Petróleo Objeto de Venta de Primera Mano DIR-GLP-001-2008, se notifican los siguientes precios de Gas Licuado de Petróleo vigentes del:
05 al 11 de noviembre de 2018.</t>
  </si>
  <si>
    <t>06 de noviembre de 2018</t>
  </si>
  <si>
    <t>DGTRI-DC-SCPCI-GGLPPQP-SIMPGLPPQP-251-2018</t>
  </si>
  <si>
    <t>PRECIOS APLICABLES A PARTIR DEL 07 DE NOVIEMBRE DE 2018</t>
  </si>
  <si>
    <t>09 de noviembre de 2018</t>
  </si>
  <si>
    <t>DGTRI-DC-SCPCI-GGLPPQP-SIMPGLPPQP-256-2018</t>
  </si>
  <si>
    <t>Con base en la Resolución RES/180/2017, que la Comisión Reguladora de Energía emitió el 16 de febrero y  por el que actualiza la periodicidad de las cotizaciones del precio del Gas Licuado del Petróleo objeto de Venta de Primera Mano a que se refiere la Directiva sobre la determinación del precio límite superior del Gas Licuado de Petróleo Objeto de Venta de Primera Mano DIR-GLP-001-2008, se notifican los siguientes precios de Gas Licuado de Petróleo vigentes del:
12 al 18 de noviembre de 2018.</t>
  </si>
  <si>
    <t>16 de noviembre de 2018</t>
  </si>
  <si>
    <t>DGTRI-DC-SCPCI-GGLPPQP-SIMPGLPPQP-266-2018</t>
  </si>
  <si>
    <t>Con base en la Resolución RES/180/2017, que la Comisión Reguladora de Energía emitió el 16 de febrero y  por el que actualiza la periodicidad de las cotizaciones del precio del Gas Licuado del Petróleo objeto de Venta de Primera Mano a que se refiere la Directiva sobre la determinación del precio límite superior del Gas Licuado de Petróleo Objeto de Venta de Primera Mano DIR-GLP-001-2008, se notifican los siguientes precios de Gas Licuado de Petróleo vigentes del:
19 al 25 de noviembre de 2018.</t>
  </si>
  <si>
    <t xml:space="preserve"> </t>
  </si>
  <si>
    <t>23 de noviembre de 2018</t>
  </si>
  <si>
    <t>DGTRI-DC-SCPCI-GGLPPQP-SIMPGLPPQP-272-2018</t>
  </si>
  <si>
    <t>Con base en la Resolución RES/180/2017, que la Comisión Reguladora de Energía emitió el 16 de febrero y  por el que actualiza la periodicidad de las cotizaciones del precio del Gas Licuado del Petróleo objeto de Venta de Primera Mano a que se refiere la Directiva sobre la determinación del precio límite superior del Gas Licuado de Petróleo Objeto de Venta de Primera Mano DIR-GLP-001-2008, se notifican los siguientes precios de Gas Licuado de Petróleo vigentes del:
26 de noviembre al 2 de diciembre de 2018.</t>
  </si>
  <si>
    <t>28 de noviembre de 2018</t>
  </si>
  <si>
    <t>PRECIOS APLICABLES A PARTIR DEL 29 DE NOVIEMBRE DE 2018</t>
  </si>
  <si>
    <t>Elaboró: Ing. Manuel Angel Maldonados Rios</t>
  </si>
  <si>
    <t>30 de noviembre de 2018</t>
  </si>
  <si>
    <t>DGTRI-DC-SCPCI-GGLPPQP-SIMPGLPPQP-281-2018</t>
  </si>
  <si>
    <t>Con base en la Resolución RES/180/2017, que la Comisión Reguladora de Energía emitió el 16 de febrero y  por el que actualiza la periodicidad de las cotizaciones del precio del Gas Licuado del Petróleo objeto de Venta de Primera Mano a que se refiere la Directiva sobre la determinación del precio límite superior del Gas Licuado de Petróleo Objeto de Venta de Primera Mano DIR-GLP-001-2008, se notifican los siguientes precios de Gas Licuado de Petróleo vigentes del:
3 al 9 de diciembre de 2018.</t>
  </si>
  <si>
    <t>7 de diciembre de 2018.</t>
  </si>
  <si>
    <t>DGTRI-SCPCI-GGLPPQP-SIMPGLPPQP-286-2018</t>
  </si>
  <si>
    <t>Con base en la Resolución RES/180/2017, que la Comisión Reguladora de Energía emitió el 16 de febrero y  por el que actualiza la periodicidad de las cotizaciones del precio del Gas Licuado del Petróleo objeto de Venta de Primera Mano a que se refiere la Directiva sobre la determinación del precio límite superior del Gas Licuado de Petróleo Objeto de Venta de Primera Mano DIR-GLP-001-2008, se notifican los siguientes precios de Gas Licuado de Petróleo vigentes del:
10 al 16 de diciembre de 2018.</t>
  </si>
  <si>
    <t>PVPM</t>
  </si>
  <si>
    <t xml:space="preserve">Costo
Transporte </t>
  </si>
  <si>
    <t>Atotonilco*</t>
  </si>
  <si>
    <t>Tepeji del Río Interconexón</t>
  </si>
  <si>
    <t xml:space="preserve">Act. Juan Carlos Hernández Lucero </t>
  </si>
  <si>
    <t>Elaboró: Ing. Manuel Angel Maldonados Ríos</t>
  </si>
  <si>
    <t>10 de diciembre de 2018.</t>
  </si>
  <si>
    <t>DGTRI-SCPCI-GGLPPQP-SIMPGLPPQP-289-2018</t>
  </si>
  <si>
    <t>Con base en la Resolución RES/180/2017, que la Comisión Reguladora de Energía emitió el 16 de febrero y  por el que actualiza la periodicidad de las cotizaciones del precio del Gas Licuado del Petróleo objeto de Venta de Primera Mano a que se refiere la Directiva sobre la determinación del precio límite superior del Gas Licuado de Petróleo Objeto de Venta de Primera Mano DIR-GLP-001-2008, se notifican los siguientes precios de Gas Licuado de Petróleo vigentes del:
11 al 16 de diciembre de 2018.</t>
  </si>
  <si>
    <t>Tuxpan</t>
  </si>
  <si>
    <t>14 de diciembre de 2018.</t>
  </si>
  <si>
    <t>DGTRI-SCPCI-GGLPPQP-SIMPGLPPQP-296-2018</t>
  </si>
  <si>
    <t>Con base en la Resolución RES/180/2017, que la Comisión Reguladora de Energía emitió el 16 de febrero y  por el que actualiza la periodicidad de las cotizaciones del precio del Gas Licuado del Petróleo objeto de Venta de Primera Mano a que se refiere la Directiva sobre la determinación del precio límite superior del Gas Licuado de Petróleo Objeto de Venta de Primera Mano DIR-GLP-001-2008, se notifican los siguientes precios de Gas Licuado de Petróleo vigentes del:
17 al 23 de diciembre de 2018.</t>
  </si>
  <si>
    <t>21 de diciembre de 2018.</t>
  </si>
  <si>
    <t>DGTRI-SCPCI-GGLPPQP-SIMPGLPPQP-306-2018</t>
  </si>
  <si>
    <t>Con base en la Resolución RES/180/2017, que la Comisión Reguladora de Energía emitió el 16 de febrero y  por el que actualiza la periodicidad de las cotizaciones del precio del Gas Licuado del Petróleo objeto de Venta de Primera Mano a que se refiere la Directiva sobre la determinación del precio límite superior del Gas Licuado de Petróleo Objeto de Venta de Primera Mano DIR-GLP-001-2008, se notifican los siguientes precios de Gas Licuado de Petróleo vigentes del:
24 al 30 de diciembre de 2018.</t>
  </si>
  <si>
    <t>Elaboró: Lic. Manuel Angel Maldonado Ríos.</t>
  </si>
  <si>
    <t>Con base en la Resolución RES/180/2017, que la Comisión Reguladora de Energía emitió el 16 de febrero y  por el que actualiza la periodicidad de las cotizaciones del precio del Gas Licuado del Petróleo objeto de Venta de Primera Mano a que se refiere la Directiva sobre la determinación del precio límite superior del Gas Licuado de Petróleo Objeto de Venta de Primera Mano DIR-GLP-001-2008, se notifican los siguientes precios de Gas Licuado de Petróleo vigentes del:
31 de diciembre de 2018.</t>
  </si>
  <si>
    <t>DGTRI-SCPCI-GGLPPQP-SIMPGLPPQP-309-2018</t>
  </si>
  <si>
    <t>28 de diciembre de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</si>
</sst>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General_)"/>
    <numFmt numFmtId="165" formatCode="_-* #,##0.00000_-;\-* #,##0.00000_-;_-* &quot;-&quot;??_-;_-@_-"/>
    <numFmt numFmtId="166" formatCode="#,##0.00000"/>
    <numFmt numFmtId="167" formatCode="_-* #,##0.0000000_-;\-* #,##0.0000000_-;_-* &quot;-&quot;??_-;_-@_-"/>
    <numFmt numFmtId="168" formatCode="#,##0.0000"/>
    <numFmt numFmtId="169" formatCode="_-* #,##0.000000_-;\-* #,##0.000000_-;_-* &quot;-&quot;??_-;_-@_-"/>
  </numFmts>
  <fonts count="31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color indexed="8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b/>
      <sz val="14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0"/>
      <name val="Arial"/>
      <family val="2"/>
    </font>
    <font>
      <b/>
      <sz val="12"/>
      <color theme="0"/>
      <name val="Calibri"/>
      <family val="2"/>
      <scheme val="minor"/>
    </font>
    <font>
      <sz val="9"/>
      <color indexed="8"/>
      <name val="Arial"/>
      <family val="2"/>
    </font>
    <font>
      <sz val="12"/>
      <color indexed="8"/>
      <name val="Arial"/>
      <family val="2"/>
    </font>
    <font>
      <b/>
      <u/>
      <sz val="11"/>
      <color indexed="8"/>
      <name val="Arial"/>
      <family val="2"/>
    </font>
    <font>
      <b/>
      <u/>
      <sz val="9"/>
      <color indexed="8"/>
      <name val="Arial"/>
      <family val="2"/>
    </font>
    <font>
      <b/>
      <u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2"/>
      <color theme="1"/>
      <name val="Arial"/>
      <family val="2"/>
    </font>
    <font>
      <b/>
      <sz val="14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12"/>
      <color indexed="8"/>
      <name val="Courier New"/>
      <family val="3"/>
    </font>
    <font>
      <sz val="8"/>
      <color indexed="8"/>
      <name val="Arial"/>
      <family val="2"/>
    </font>
    <font>
      <sz val="9"/>
      <name val="Courier"/>
      <family val="3"/>
    </font>
    <font>
      <sz val="11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rgb="FFFF0000"/>
      <name val="Courier"/>
      <family val="3"/>
    </font>
    <font>
      <sz val="9"/>
      <color theme="0"/>
      <name val="Courier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164" fontId="1" fillId="0" borderId="0"/>
    <xf numFmtId="0" fontId="3" fillId="0" borderId="0"/>
    <xf numFmtId="0" fontId="3" fillId="0" borderId="0"/>
  </cellStyleXfs>
  <cellXfs count="116">
    <xf numFmtId="0" fontId="0" fillId="0" borderId="0" xfId="0"/>
    <xf numFmtId="0" fontId="2" fillId="2" borderId="0" xfId="2" applyNumberFormat="1" applyFont="1" applyFill="1" applyBorder="1"/>
    <xf numFmtId="9" fontId="2" fillId="2" borderId="0" xfId="2" applyNumberFormat="1" applyFont="1" applyFill="1" applyBorder="1"/>
    <xf numFmtId="0" fontId="3" fillId="0" borderId="0" xfId="3"/>
    <xf numFmtId="0" fontId="4" fillId="2" borderId="0" xfId="4" applyFont="1" applyFill="1" applyAlignment="1">
      <alignment horizontal="left"/>
    </xf>
    <xf numFmtId="0" fontId="5" fillId="0" borderId="0" xfId="3" applyFont="1"/>
    <xf numFmtId="0" fontId="6" fillId="0" borderId="0" xfId="3" applyFont="1"/>
    <xf numFmtId="0" fontId="7" fillId="2" borderId="0" xfId="4" applyFont="1" applyFill="1"/>
    <xf numFmtId="0" fontId="8" fillId="0" borderId="0" xfId="3" applyFont="1"/>
    <xf numFmtId="0" fontId="9" fillId="2" borderId="0" xfId="2" applyNumberFormat="1" applyFont="1" applyFill="1" applyBorder="1"/>
    <xf numFmtId="9" fontId="9" fillId="2" borderId="0" xfId="2" applyNumberFormat="1" applyFont="1" applyFill="1" applyBorder="1"/>
    <xf numFmtId="0" fontId="10" fillId="2" borderId="0" xfId="2" quotePrefix="1" applyNumberFormat="1" applyFont="1" applyFill="1" applyBorder="1" applyAlignment="1">
      <alignment horizontal="right"/>
    </xf>
    <xf numFmtId="0" fontId="10" fillId="2" borderId="0" xfId="2" quotePrefix="1" applyNumberFormat="1" applyFont="1" applyFill="1" applyBorder="1" applyAlignment="1"/>
    <xf numFmtId="9" fontId="11" fillId="2" borderId="0" xfId="2" applyNumberFormat="1" applyFont="1" applyFill="1" applyBorder="1" applyAlignment="1">
      <alignment horizontal="center"/>
    </xf>
    <xf numFmtId="0" fontId="10" fillId="2" borderId="0" xfId="2" quotePrefix="1" applyNumberFormat="1" applyFont="1" applyFill="1" applyBorder="1" applyAlignment="1">
      <alignment horizontal="left"/>
    </xf>
    <xf numFmtId="0" fontId="10" fillId="2" borderId="0" xfId="2" applyNumberFormat="1" applyFont="1" applyFill="1" applyBorder="1"/>
    <xf numFmtId="9" fontId="12" fillId="2" borderId="0" xfId="2" applyNumberFormat="1" applyFont="1" applyFill="1" applyBorder="1"/>
    <xf numFmtId="9" fontId="13" fillId="2" borderId="0" xfId="2" applyNumberFormat="1" applyFont="1" applyFill="1" applyBorder="1"/>
    <xf numFmtId="0" fontId="14" fillId="2" borderId="0" xfId="2" applyNumberFormat="1" applyFont="1" applyFill="1" applyBorder="1"/>
    <xf numFmtId="164" fontId="15" fillId="2" borderId="0" xfId="2" applyFont="1" applyFill="1" applyAlignment="1">
      <alignment horizontal="center"/>
    </xf>
    <xf numFmtId="164" fontId="2" fillId="2" borderId="0" xfId="2" applyFont="1" applyFill="1" applyBorder="1" applyAlignment="1">
      <alignment vertical="center"/>
    </xf>
    <xf numFmtId="0" fontId="3" fillId="0" borderId="0" xfId="3" applyAlignment="1">
      <alignment vertical="center"/>
    </xf>
    <xf numFmtId="0" fontId="17" fillId="2" borderId="0" xfId="2" applyNumberFormat="1" applyFont="1" applyFill="1" applyBorder="1"/>
    <xf numFmtId="0" fontId="18" fillId="2" borderId="0" xfId="2" quotePrefix="1" applyNumberFormat="1" applyFont="1" applyFill="1" applyBorder="1" applyAlignment="1">
      <alignment vertical="center" wrapText="1"/>
    </xf>
    <xf numFmtId="0" fontId="18" fillId="2" borderId="4" xfId="2" applyNumberFormat="1" applyFont="1" applyFill="1" applyBorder="1" applyAlignment="1">
      <alignment vertical="center" wrapText="1"/>
    </xf>
    <xf numFmtId="0" fontId="18" fillId="2" borderId="5" xfId="2" applyNumberFormat="1" applyFont="1" applyFill="1" applyBorder="1" applyAlignment="1">
      <alignment horizontal="right" vertical="center" wrapText="1"/>
    </xf>
    <xf numFmtId="9" fontId="18" fillId="2" borderId="5" xfId="2" applyNumberFormat="1" applyFont="1" applyFill="1" applyBorder="1" applyAlignment="1">
      <alignment horizontal="center" vertical="center" wrapText="1"/>
    </xf>
    <xf numFmtId="164" fontId="19" fillId="2" borderId="5" xfId="2" applyFont="1" applyFill="1" applyBorder="1" applyAlignment="1" applyProtection="1">
      <alignment horizontal="right" vertical="center" wrapText="1"/>
    </xf>
    <xf numFmtId="164" fontId="19" fillId="2" borderId="6" xfId="2" applyFont="1" applyFill="1" applyBorder="1" applyAlignment="1" applyProtection="1">
      <alignment horizontal="right" vertical="center" wrapText="1"/>
    </xf>
    <xf numFmtId="0" fontId="10" fillId="2" borderId="7" xfId="2" applyNumberFormat="1" applyFont="1" applyFill="1" applyBorder="1"/>
    <xf numFmtId="165" fontId="2" fillId="2" borderId="0" xfId="1" applyNumberFormat="1" applyFont="1" applyFill="1" applyBorder="1" applyAlignment="1">
      <alignment horizontal="left"/>
    </xf>
    <xf numFmtId="165" fontId="2" fillId="2" borderId="0" xfId="1" applyNumberFormat="1" applyFont="1" applyFill="1" applyBorder="1"/>
    <xf numFmtId="166" fontId="20" fillId="2" borderId="0" xfId="2" applyNumberFormat="1" applyFont="1" applyFill="1" applyBorder="1"/>
    <xf numFmtId="166" fontId="20" fillId="2" borderId="0" xfId="2" applyNumberFormat="1" applyFont="1" applyFill="1" applyBorder="1" applyAlignment="1">
      <alignment horizontal="center"/>
    </xf>
    <xf numFmtId="166" fontId="20" fillId="2" borderId="8" xfId="2" applyNumberFormat="1" applyFont="1" applyFill="1" applyBorder="1" applyAlignment="1">
      <alignment horizontal="center"/>
    </xf>
    <xf numFmtId="165" fontId="2" fillId="2" borderId="0" xfId="1" applyNumberFormat="1" applyFont="1" applyFill="1" applyBorder="1" applyAlignment="1"/>
    <xf numFmtId="167" fontId="2" fillId="2" borderId="0" xfId="1" applyNumberFormat="1" applyFont="1" applyFill="1" applyBorder="1"/>
    <xf numFmtId="0" fontId="2" fillId="2" borderId="0" xfId="2" quotePrefix="1" applyNumberFormat="1" applyFont="1" applyFill="1" applyBorder="1"/>
    <xf numFmtId="164" fontId="10" fillId="2" borderId="7" xfId="2" applyFont="1" applyFill="1" applyBorder="1" applyAlignment="1">
      <alignment horizontal="left"/>
    </xf>
    <xf numFmtId="0" fontId="10" fillId="2" borderId="9" xfId="2" applyNumberFormat="1" applyFont="1" applyFill="1" applyBorder="1"/>
    <xf numFmtId="165" fontId="2" fillId="2" borderId="10" xfId="1" applyNumberFormat="1" applyFont="1" applyFill="1" applyBorder="1" applyAlignment="1">
      <alignment horizontal="left"/>
    </xf>
    <xf numFmtId="165" fontId="2" fillId="2" borderId="10" xfId="1" applyNumberFormat="1" applyFont="1" applyFill="1" applyBorder="1"/>
    <xf numFmtId="166" fontId="20" fillId="2" borderId="10" xfId="2" applyNumberFormat="1" applyFont="1" applyFill="1" applyBorder="1"/>
    <xf numFmtId="166" fontId="20" fillId="2" borderId="10" xfId="2" applyNumberFormat="1" applyFont="1" applyFill="1" applyBorder="1" applyAlignment="1">
      <alignment horizontal="center"/>
    </xf>
    <xf numFmtId="166" fontId="20" fillId="2" borderId="11" xfId="2" applyNumberFormat="1" applyFont="1" applyFill="1" applyBorder="1" applyAlignment="1">
      <alignment horizontal="center"/>
    </xf>
    <xf numFmtId="0" fontId="21" fillId="2" borderId="0" xfId="2" applyNumberFormat="1" applyFont="1" applyFill="1" applyBorder="1"/>
    <xf numFmtId="164" fontId="22" fillId="2" borderId="0" xfId="2" applyFont="1" applyFill="1"/>
    <xf numFmtId="168" fontId="9" fillId="2" borderId="0" xfId="2" applyNumberFormat="1" applyFont="1" applyFill="1" applyBorder="1"/>
    <xf numFmtId="164" fontId="23" fillId="2" borderId="0" xfId="2" applyFont="1" applyFill="1"/>
    <xf numFmtId="164" fontId="3" fillId="2" borderId="10" xfId="2" applyFont="1" applyFill="1" applyBorder="1"/>
    <xf numFmtId="164" fontId="23" fillId="2" borderId="2" xfId="2" applyFont="1" applyFill="1" applyBorder="1" applyAlignment="1">
      <alignment horizontal="left"/>
    </xf>
    <xf numFmtId="0" fontId="2" fillId="2" borderId="2" xfId="2" applyNumberFormat="1" applyFont="1" applyFill="1" applyBorder="1"/>
    <xf numFmtId="164" fontId="1" fillId="2" borderId="0" xfId="2" applyFill="1"/>
    <xf numFmtId="164" fontId="23" fillId="2" borderId="0" xfId="2" quotePrefix="1" applyFont="1" applyFill="1" applyAlignment="1">
      <alignment horizontal="left"/>
    </xf>
    <xf numFmtId="164" fontId="24" fillId="2" borderId="0" xfId="2" quotePrefix="1" applyFont="1" applyFill="1" applyAlignment="1">
      <alignment horizontal="left"/>
    </xf>
    <xf numFmtId="164" fontId="25" fillId="2" borderId="0" xfId="2" quotePrefix="1" applyFont="1" applyFill="1" applyAlignment="1">
      <alignment horizontal="left"/>
    </xf>
    <xf numFmtId="165" fontId="3" fillId="2" borderId="0" xfId="1" applyNumberFormat="1" applyFont="1" applyFill="1" applyBorder="1" applyAlignment="1">
      <alignment horizontal="left"/>
    </xf>
    <xf numFmtId="0" fontId="10" fillId="2" borderId="1" xfId="2" applyNumberFormat="1" applyFont="1" applyFill="1" applyBorder="1"/>
    <xf numFmtId="165" fontId="2" fillId="2" borderId="2" xfId="1" applyNumberFormat="1" applyFont="1" applyFill="1" applyBorder="1" applyAlignment="1">
      <alignment horizontal="left"/>
    </xf>
    <xf numFmtId="165" fontId="2" fillId="2" borderId="2" xfId="1" applyNumberFormat="1" applyFont="1" applyFill="1" applyBorder="1"/>
    <xf numFmtId="166" fontId="20" fillId="2" borderId="2" xfId="2" applyNumberFormat="1" applyFont="1" applyFill="1" applyBorder="1"/>
    <xf numFmtId="166" fontId="20" fillId="2" borderId="2" xfId="2" applyNumberFormat="1" applyFont="1" applyFill="1" applyBorder="1" applyAlignment="1">
      <alignment horizontal="center"/>
    </xf>
    <xf numFmtId="166" fontId="20" fillId="2" borderId="3" xfId="2" applyNumberFormat="1" applyFont="1" applyFill="1" applyBorder="1" applyAlignment="1">
      <alignment horizontal="center"/>
    </xf>
    <xf numFmtId="0" fontId="10" fillId="2" borderId="4" xfId="2" applyNumberFormat="1" applyFont="1" applyFill="1" applyBorder="1"/>
    <xf numFmtId="165" fontId="2" fillId="2" borderId="5" xfId="1" applyNumberFormat="1" applyFont="1" applyFill="1" applyBorder="1" applyAlignment="1">
      <alignment horizontal="left"/>
    </xf>
    <xf numFmtId="169" fontId="2" fillId="2" borderId="5" xfId="1" applyNumberFormat="1" applyFont="1" applyFill="1" applyBorder="1"/>
    <xf numFmtId="165" fontId="2" fillId="2" borderId="5" xfId="1" applyNumberFormat="1" applyFont="1" applyFill="1" applyBorder="1"/>
    <xf numFmtId="166" fontId="20" fillId="2" borderId="5" xfId="2" applyNumberFormat="1" applyFont="1" applyFill="1" applyBorder="1"/>
    <xf numFmtId="166" fontId="20" fillId="2" borderId="6" xfId="2" applyNumberFormat="1" applyFont="1" applyFill="1" applyBorder="1"/>
    <xf numFmtId="43" fontId="3" fillId="0" borderId="0" xfId="3" applyNumberFormat="1"/>
    <xf numFmtId="0" fontId="5" fillId="3" borderId="0" xfId="3" applyFont="1" applyFill="1"/>
    <xf numFmtId="0" fontId="6" fillId="3" borderId="0" xfId="3" applyFont="1" applyFill="1"/>
    <xf numFmtId="0" fontId="8" fillId="3" borderId="0" xfId="3" applyFont="1" applyFill="1"/>
    <xf numFmtId="9" fontId="9" fillId="3" borderId="0" xfId="2" applyNumberFormat="1" applyFont="1" applyFill="1" applyBorder="1"/>
    <xf numFmtId="0" fontId="3" fillId="0" borderId="0" xfId="3" applyBorder="1"/>
    <xf numFmtId="169" fontId="2" fillId="2" borderId="0" xfId="1" applyNumberFormat="1" applyFont="1" applyFill="1" applyBorder="1"/>
    <xf numFmtId="165" fontId="2" fillId="2" borderId="10" xfId="1" applyNumberFormat="1" applyFont="1" applyFill="1" applyBorder="1" applyAlignment="1">
      <alignment horizontal="center"/>
    </xf>
    <xf numFmtId="165" fontId="26" fillId="2" borderId="10" xfId="1" applyNumberFormat="1" applyFont="1" applyFill="1" applyBorder="1"/>
    <xf numFmtId="165" fontId="3" fillId="2" borderId="10" xfId="1" applyNumberFormat="1" applyFont="1" applyFill="1" applyBorder="1"/>
    <xf numFmtId="165" fontId="2" fillId="3" borderId="2" xfId="1" applyNumberFormat="1" applyFont="1" applyFill="1" applyBorder="1"/>
    <xf numFmtId="165" fontId="2" fillId="3" borderId="0" xfId="1" applyNumberFormat="1" applyFont="1" applyFill="1" applyBorder="1"/>
    <xf numFmtId="167" fontId="2" fillId="3" borderId="0" xfId="1" applyNumberFormat="1" applyFont="1" applyFill="1" applyBorder="1"/>
    <xf numFmtId="165" fontId="2" fillId="3" borderId="10" xfId="1" applyNumberFormat="1" applyFont="1" applyFill="1" applyBorder="1" applyAlignment="1">
      <alignment horizontal="center"/>
    </xf>
    <xf numFmtId="165" fontId="3" fillId="3" borderId="10" xfId="1" applyNumberFormat="1" applyFont="1" applyFill="1" applyBorder="1"/>
    <xf numFmtId="0" fontId="5" fillId="0" borderId="12" xfId="3" applyFont="1" applyBorder="1"/>
    <xf numFmtId="0" fontId="6" fillId="0" borderId="0" xfId="3" applyFont="1" applyBorder="1"/>
    <xf numFmtId="0" fontId="6" fillId="0" borderId="13" xfId="3" applyFont="1" applyBorder="1"/>
    <xf numFmtId="0" fontId="8" fillId="0" borderId="0" xfId="3" applyFont="1" applyBorder="1"/>
    <xf numFmtId="165" fontId="2" fillId="3" borderId="5" xfId="1" applyNumberFormat="1" applyFont="1" applyFill="1" applyBorder="1"/>
    <xf numFmtId="165" fontId="15" fillId="3" borderId="5" xfId="1" applyNumberFormat="1" applyFont="1" applyFill="1" applyBorder="1"/>
    <xf numFmtId="165" fontId="2" fillId="2" borderId="5" xfId="1" applyNumberFormat="1" applyFont="1" applyFill="1" applyBorder="1" applyAlignment="1"/>
    <xf numFmtId="166" fontId="20" fillId="2" borderId="5" xfId="2" applyNumberFormat="1" applyFont="1" applyFill="1" applyBorder="1" applyAlignment="1">
      <alignment horizontal="center"/>
    </xf>
    <xf numFmtId="166" fontId="20" fillId="2" borderId="6" xfId="2" applyNumberFormat="1" applyFont="1" applyFill="1" applyBorder="1" applyAlignment="1">
      <alignment horizontal="center"/>
    </xf>
    <xf numFmtId="165" fontId="15" fillId="3" borderId="0" xfId="1" applyNumberFormat="1" applyFont="1" applyFill="1" applyBorder="1"/>
    <xf numFmtId="165" fontId="15" fillId="2" borderId="0" xfId="1" applyNumberFormat="1" applyFont="1" applyFill="1" applyBorder="1"/>
    <xf numFmtId="0" fontId="3" fillId="0" borderId="0" xfId="3" applyFont="1" applyFill="1"/>
    <xf numFmtId="0" fontId="3" fillId="0" borderId="0" xfId="3" applyFont="1"/>
    <xf numFmtId="166" fontId="20" fillId="0" borderId="0" xfId="2" applyNumberFormat="1" applyFont="1" applyFill="1" applyBorder="1"/>
    <xf numFmtId="164" fontId="29" fillId="2" borderId="0" xfId="2" applyFont="1" applyFill="1"/>
    <xf numFmtId="164" fontId="30" fillId="2" borderId="0" xfId="2" applyFont="1" applyFill="1"/>
    <xf numFmtId="0" fontId="2" fillId="0" borderId="0" xfId="2" applyNumberFormat="1" applyFont="1" applyFill="1" applyBorder="1"/>
    <xf numFmtId="0" fontId="10" fillId="0" borderId="7" xfId="2" applyNumberFormat="1" applyFont="1" applyFill="1" applyBorder="1"/>
    <xf numFmtId="165" fontId="2" fillId="0" borderId="0" xfId="1" applyNumberFormat="1" applyFont="1" applyFill="1" applyBorder="1" applyAlignment="1">
      <alignment horizontal="left"/>
    </xf>
    <xf numFmtId="165" fontId="2" fillId="0" borderId="0" xfId="1" applyNumberFormat="1" applyFont="1" applyFill="1" applyBorder="1"/>
    <xf numFmtId="166" fontId="20" fillId="0" borderId="0" xfId="2" applyNumberFormat="1" applyFont="1" applyFill="1" applyBorder="1" applyAlignment="1">
      <alignment horizontal="center"/>
    </xf>
    <xf numFmtId="166" fontId="20" fillId="0" borderId="8" xfId="2" applyNumberFormat="1" applyFont="1" applyFill="1" applyBorder="1" applyAlignment="1">
      <alignment horizontal="center"/>
    </xf>
    <xf numFmtId="0" fontId="3" fillId="0" borderId="0" xfId="3" applyFill="1"/>
    <xf numFmtId="164" fontId="16" fillId="2" borderId="0" xfId="2" quotePrefix="1" applyFont="1" applyFill="1" applyBorder="1" applyAlignment="1">
      <alignment horizontal="center" vertical="center" wrapText="1"/>
    </xf>
    <xf numFmtId="0" fontId="15" fillId="2" borderId="1" xfId="2" applyNumberFormat="1" applyFont="1" applyFill="1" applyBorder="1" applyAlignment="1">
      <alignment horizontal="center"/>
    </xf>
    <xf numFmtId="0" fontId="15" fillId="2" borderId="2" xfId="2" applyNumberFormat="1" applyFont="1" applyFill="1" applyBorder="1" applyAlignment="1">
      <alignment horizontal="center"/>
    </xf>
    <xf numFmtId="0" fontId="15" fillId="2" borderId="3" xfId="2" applyNumberFormat="1" applyFont="1" applyFill="1" applyBorder="1" applyAlignment="1">
      <alignment horizontal="center"/>
    </xf>
    <xf numFmtId="0" fontId="15" fillId="2" borderId="4" xfId="2" applyNumberFormat="1" applyFont="1" applyFill="1" applyBorder="1" applyAlignment="1">
      <alignment horizontal="center"/>
    </xf>
    <xf numFmtId="0" fontId="15" fillId="2" borderId="5" xfId="2" applyNumberFormat="1" applyFont="1" applyFill="1" applyBorder="1" applyAlignment="1">
      <alignment horizontal="center"/>
    </xf>
    <xf numFmtId="0" fontId="15" fillId="2" borderId="6" xfId="2" applyNumberFormat="1" applyFont="1" applyFill="1" applyBorder="1" applyAlignment="1">
      <alignment horizontal="center"/>
    </xf>
    <xf numFmtId="0" fontId="17" fillId="2" borderId="10" xfId="2" applyNumberFormat="1" applyFont="1" applyFill="1" applyBorder="1" applyAlignment="1">
      <alignment horizontal="center" wrapText="1"/>
    </xf>
    <xf numFmtId="0" fontId="17" fillId="2" borderId="10" xfId="2" applyNumberFormat="1" applyFont="1" applyFill="1" applyBorder="1" applyAlignment="1">
      <alignment horizontal="center" vertical="center" wrapText="1"/>
    </xf>
  </cellXfs>
  <cellStyles count="5">
    <cellStyle name="Millares" xfId="1" builtinId="3"/>
    <cellStyle name="Normal" xfId="0" builtinId="0"/>
    <cellStyle name="Normal 10" xfId="3"/>
    <cellStyle name="Normal_Book2" xfId="4"/>
    <cellStyle name="Normal_Estructuras LAB SEP01 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externalLink" Target="externalLinks/externalLink1.xml"/><Relationship Id="rId69" Type="http://schemas.openxmlformats.org/officeDocument/2006/relationships/externalLink" Target="externalLinks/externalLink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externalLink" Target="externalLinks/externalLink4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externalLink" Target="externalLinks/externalLink2.xml"/><Relationship Id="rId73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71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2</xdr:row>
      <xdr:rowOff>28575</xdr:rowOff>
    </xdr:from>
    <xdr:to>
      <xdr:col>2</xdr:col>
      <xdr:colOff>167640</xdr:colOff>
      <xdr:row>7</xdr:row>
      <xdr:rowOff>127635</xdr:rowOff>
    </xdr:to>
    <xdr:pic>
      <xdr:nvPicPr>
        <xdr:cNvPr id="2" name="2 Imagen" descr="logo pti gris">
          <a:extLst>
            <a:ext uri="{FF2B5EF4-FFF2-40B4-BE49-F238E27FC236}">
              <a16:creationId xmlns:a16="http://schemas.microsoft.com/office/drawing/2014/main" id="{B9E53A49-1C52-4596-8B0F-CC704106E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" y="363855"/>
          <a:ext cx="1687830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2</xdr:row>
      <xdr:rowOff>28575</xdr:rowOff>
    </xdr:from>
    <xdr:to>
      <xdr:col>2</xdr:col>
      <xdr:colOff>76200</xdr:colOff>
      <xdr:row>6</xdr:row>
      <xdr:rowOff>167640</xdr:rowOff>
    </xdr:to>
    <xdr:pic>
      <xdr:nvPicPr>
        <xdr:cNvPr id="2" name="2 Imagen" descr="logo pti gris">
          <a:extLst>
            <a:ext uri="{FF2B5EF4-FFF2-40B4-BE49-F238E27FC236}">
              <a16:creationId xmlns:a16="http://schemas.microsoft.com/office/drawing/2014/main" id="{B9E53A49-1C52-4596-8B0F-CC704106E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" y="363855"/>
          <a:ext cx="15811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2</xdr:row>
      <xdr:rowOff>28575</xdr:rowOff>
    </xdr:from>
    <xdr:to>
      <xdr:col>2</xdr:col>
      <xdr:colOff>76200</xdr:colOff>
      <xdr:row>6</xdr:row>
      <xdr:rowOff>114300</xdr:rowOff>
    </xdr:to>
    <xdr:pic>
      <xdr:nvPicPr>
        <xdr:cNvPr id="2" name="2 Imagen" descr="logo pti gris">
          <a:extLst>
            <a:ext uri="{FF2B5EF4-FFF2-40B4-BE49-F238E27FC236}">
              <a16:creationId xmlns:a16="http://schemas.microsoft.com/office/drawing/2014/main" id="{B9E53A49-1C52-4596-8B0F-CC704106E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" y="363855"/>
          <a:ext cx="1581150" cy="908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2</xdr:row>
      <xdr:rowOff>28575</xdr:rowOff>
    </xdr:from>
    <xdr:to>
      <xdr:col>2</xdr:col>
      <xdr:colOff>60960</xdr:colOff>
      <xdr:row>6</xdr:row>
      <xdr:rowOff>144780</xdr:rowOff>
    </xdr:to>
    <xdr:pic>
      <xdr:nvPicPr>
        <xdr:cNvPr id="2" name="2 Imagen" descr="logo pti gris">
          <a:extLst>
            <a:ext uri="{FF2B5EF4-FFF2-40B4-BE49-F238E27FC236}">
              <a16:creationId xmlns:a16="http://schemas.microsoft.com/office/drawing/2014/main" id="{B9E53A49-1C52-4596-8B0F-CC704106E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" y="363855"/>
          <a:ext cx="1565910" cy="939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2</xdr:row>
      <xdr:rowOff>28575</xdr:rowOff>
    </xdr:from>
    <xdr:to>
      <xdr:col>2</xdr:col>
      <xdr:colOff>45720</xdr:colOff>
      <xdr:row>6</xdr:row>
      <xdr:rowOff>38100</xdr:rowOff>
    </xdr:to>
    <xdr:pic>
      <xdr:nvPicPr>
        <xdr:cNvPr id="2" name="2 Imagen" descr="logo pti gris">
          <a:extLst>
            <a:ext uri="{FF2B5EF4-FFF2-40B4-BE49-F238E27FC236}">
              <a16:creationId xmlns:a16="http://schemas.microsoft.com/office/drawing/2014/main" id="{B9E53A49-1C52-4596-8B0F-CC704106E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" y="363855"/>
          <a:ext cx="1550670" cy="832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2</xdr:row>
      <xdr:rowOff>28575</xdr:rowOff>
    </xdr:from>
    <xdr:to>
      <xdr:col>2</xdr:col>
      <xdr:colOff>30480</xdr:colOff>
      <xdr:row>5</xdr:row>
      <xdr:rowOff>114300</xdr:rowOff>
    </xdr:to>
    <xdr:pic>
      <xdr:nvPicPr>
        <xdr:cNvPr id="2" name="2 Imagen" descr="logo pti gris">
          <a:extLst>
            <a:ext uri="{FF2B5EF4-FFF2-40B4-BE49-F238E27FC236}">
              <a16:creationId xmlns:a16="http://schemas.microsoft.com/office/drawing/2014/main" id="{B9E53A49-1C52-4596-8B0F-CC704106E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" y="363855"/>
          <a:ext cx="1535430" cy="710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2</xdr:row>
      <xdr:rowOff>28575</xdr:rowOff>
    </xdr:from>
    <xdr:to>
      <xdr:col>2</xdr:col>
      <xdr:colOff>15240</xdr:colOff>
      <xdr:row>5</xdr:row>
      <xdr:rowOff>137160</xdr:rowOff>
    </xdr:to>
    <xdr:pic>
      <xdr:nvPicPr>
        <xdr:cNvPr id="2" name="2 Imagen" descr="logo pti gris">
          <a:extLst>
            <a:ext uri="{FF2B5EF4-FFF2-40B4-BE49-F238E27FC236}">
              <a16:creationId xmlns:a16="http://schemas.microsoft.com/office/drawing/2014/main" id="{B9E53A49-1C52-4596-8B0F-CC704106E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" y="363855"/>
          <a:ext cx="152019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2</xdr:row>
      <xdr:rowOff>28575</xdr:rowOff>
    </xdr:from>
    <xdr:to>
      <xdr:col>2</xdr:col>
      <xdr:colOff>0</xdr:colOff>
      <xdr:row>5</xdr:row>
      <xdr:rowOff>190500</xdr:rowOff>
    </xdr:to>
    <xdr:pic>
      <xdr:nvPicPr>
        <xdr:cNvPr id="2" name="2 Imagen" descr="logo pti gris">
          <a:extLst>
            <a:ext uri="{FF2B5EF4-FFF2-40B4-BE49-F238E27FC236}">
              <a16:creationId xmlns:a16="http://schemas.microsoft.com/office/drawing/2014/main" id="{B9E53A49-1C52-4596-8B0F-CC704106E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" y="363855"/>
          <a:ext cx="1504950" cy="786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2</xdr:row>
      <xdr:rowOff>28575</xdr:rowOff>
    </xdr:from>
    <xdr:to>
      <xdr:col>1</xdr:col>
      <xdr:colOff>1623060</xdr:colOff>
      <xdr:row>6</xdr:row>
      <xdr:rowOff>83820</xdr:rowOff>
    </xdr:to>
    <xdr:pic>
      <xdr:nvPicPr>
        <xdr:cNvPr id="2" name="2 Imagen" descr="logo pti gris">
          <a:extLst>
            <a:ext uri="{FF2B5EF4-FFF2-40B4-BE49-F238E27FC236}">
              <a16:creationId xmlns:a16="http://schemas.microsoft.com/office/drawing/2014/main" id="{B9E53A49-1C52-4596-8B0F-CC704106E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" y="363855"/>
          <a:ext cx="1489710" cy="878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2</xdr:row>
      <xdr:rowOff>28575</xdr:rowOff>
    </xdr:from>
    <xdr:to>
      <xdr:col>1</xdr:col>
      <xdr:colOff>1607820</xdr:colOff>
      <xdr:row>5</xdr:row>
      <xdr:rowOff>175260</xdr:rowOff>
    </xdr:to>
    <xdr:pic>
      <xdr:nvPicPr>
        <xdr:cNvPr id="2" name="2 Imagen" descr="logo pti gris">
          <a:extLst>
            <a:ext uri="{FF2B5EF4-FFF2-40B4-BE49-F238E27FC236}">
              <a16:creationId xmlns:a16="http://schemas.microsoft.com/office/drawing/2014/main" id="{B9E53A49-1C52-4596-8B0F-CC704106E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" y="363855"/>
          <a:ext cx="147447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2</xdr:row>
      <xdr:rowOff>28575</xdr:rowOff>
    </xdr:from>
    <xdr:to>
      <xdr:col>1</xdr:col>
      <xdr:colOff>1592580</xdr:colOff>
      <xdr:row>5</xdr:row>
      <xdr:rowOff>182880</xdr:rowOff>
    </xdr:to>
    <xdr:pic>
      <xdr:nvPicPr>
        <xdr:cNvPr id="2" name="2 Imagen" descr="logo pti gris">
          <a:extLst>
            <a:ext uri="{FF2B5EF4-FFF2-40B4-BE49-F238E27FC236}">
              <a16:creationId xmlns:a16="http://schemas.microsoft.com/office/drawing/2014/main" id="{B9E53A49-1C52-4596-8B0F-CC704106E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" y="363855"/>
          <a:ext cx="1459230" cy="779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2</xdr:row>
      <xdr:rowOff>28575</xdr:rowOff>
    </xdr:from>
    <xdr:to>
      <xdr:col>2</xdr:col>
      <xdr:colOff>152400</xdr:colOff>
      <xdr:row>8</xdr:row>
      <xdr:rowOff>43815</xdr:rowOff>
    </xdr:to>
    <xdr:pic>
      <xdr:nvPicPr>
        <xdr:cNvPr id="2" name="2 Imagen" descr="logo pti gris">
          <a:extLst>
            <a:ext uri="{FF2B5EF4-FFF2-40B4-BE49-F238E27FC236}">
              <a16:creationId xmlns:a16="http://schemas.microsoft.com/office/drawing/2014/main" id="{B9E53A49-1C52-4596-8B0F-CC704106E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" y="363855"/>
          <a:ext cx="165735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2</xdr:row>
      <xdr:rowOff>175260</xdr:rowOff>
    </xdr:from>
    <xdr:to>
      <xdr:col>1</xdr:col>
      <xdr:colOff>1577340</xdr:colOff>
      <xdr:row>6</xdr:row>
      <xdr:rowOff>160020</xdr:rowOff>
    </xdr:to>
    <xdr:pic>
      <xdr:nvPicPr>
        <xdr:cNvPr id="2" name="2 Imagen" descr="logo pti gris">
          <a:extLst>
            <a:ext uri="{FF2B5EF4-FFF2-40B4-BE49-F238E27FC236}">
              <a16:creationId xmlns:a16="http://schemas.microsoft.com/office/drawing/2014/main" id="{B9E53A49-1C52-4596-8B0F-CC704106E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" y="510540"/>
          <a:ext cx="1443990" cy="807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2</xdr:row>
      <xdr:rowOff>28575</xdr:rowOff>
    </xdr:from>
    <xdr:to>
      <xdr:col>1</xdr:col>
      <xdr:colOff>1569720</xdr:colOff>
      <xdr:row>7</xdr:row>
      <xdr:rowOff>68580</xdr:rowOff>
    </xdr:to>
    <xdr:pic>
      <xdr:nvPicPr>
        <xdr:cNvPr id="2" name="2 Imagen" descr="logo pti gris">
          <a:extLst>
            <a:ext uri="{FF2B5EF4-FFF2-40B4-BE49-F238E27FC236}">
              <a16:creationId xmlns:a16="http://schemas.microsoft.com/office/drawing/2014/main" id="{B9E53A49-1C52-4596-8B0F-CC704106E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" y="363855"/>
          <a:ext cx="1436370" cy="1053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2</xdr:row>
      <xdr:rowOff>28575</xdr:rowOff>
    </xdr:from>
    <xdr:to>
      <xdr:col>1</xdr:col>
      <xdr:colOff>1577340</xdr:colOff>
      <xdr:row>6</xdr:row>
      <xdr:rowOff>160020</xdr:rowOff>
    </xdr:to>
    <xdr:pic>
      <xdr:nvPicPr>
        <xdr:cNvPr id="2" name="2 Imagen" descr="logo pti gris">
          <a:extLst>
            <a:ext uri="{FF2B5EF4-FFF2-40B4-BE49-F238E27FC236}">
              <a16:creationId xmlns:a16="http://schemas.microsoft.com/office/drawing/2014/main" id="{B9E53A49-1C52-4596-8B0F-CC704106E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" y="363855"/>
          <a:ext cx="1443990" cy="954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2</xdr:row>
      <xdr:rowOff>28575</xdr:rowOff>
    </xdr:from>
    <xdr:to>
      <xdr:col>1</xdr:col>
      <xdr:colOff>1569720</xdr:colOff>
      <xdr:row>6</xdr:row>
      <xdr:rowOff>7620</xdr:rowOff>
    </xdr:to>
    <xdr:pic>
      <xdr:nvPicPr>
        <xdr:cNvPr id="2" name="2 Imagen" descr="logo pti gris">
          <a:extLst>
            <a:ext uri="{FF2B5EF4-FFF2-40B4-BE49-F238E27FC236}">
              <a16:creationId xmlns:a16="http://schemas.microsoft.com/office/drawing/2014/main" id="{B9E53A49-1C52-4596-8B0F-CC704106E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" y="363855"/>
          <a:ext cx="1436370" cy="802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2</xdr:row>
      <xdr:rowOff>28575</xdr:rowOff>
    </xdr:from>
    <xdr:to>
      <xdr:col>1</xdr:col>
      <xdr:colOff>1562100</xdr:colOff>
      <xdr:row>5</xdr:row>
      <xdr:rowOff>160020</xdr:rowOff>
    </xdr:to>
    <xdr:pic>
      <xdr:nvPicPr>
        <xdr:cNvPr id="2" name="2 Imagen" descr="logo pti gris">
          <a:extLst>
            <a:ext uri="{FF2B5EF4-FFF2-40B4-BE49-F238E27FC236}">
              <a16:creationId xmlns:a16="http://schemas.microsoft.com/office/drawing/2014/main" id="{B9E53A49-1C52-4596-8B0F-CC704106E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" y="363855"/>
          <a:ext cx="1428750" cy="7562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2</xdr:row>
      <xdr:rowOff>28575</xdr:rowOff>
    </xdr:from>
    <xdr:to>
      <xdr:col>1</xdr:col>
      <xdr:colOff>1554480</xdr:colOff>
      <xdr:row>6</xdr:row>
      <xdr:rowOff>53340</xdr:rowOff>
    </xdr:to>
    <xdr:pic>
      <xdr:nvPicPr>
        <xdr:cNvPr id="2" name="2 Imagen" descr="logo pti gris">
          <a:extLst>
            <a:ext uri="{FF2B5EF4-FFF2-40B4-BE49-F238E27FC236}">
              <a16:creationId xmlns:a16="http://schemas.microsoft.com/office/drawing/2014/main" id="{B9E53A49-1C52-4596-8B0F-CC704106E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" y="363855"/>
          <a:ext cx="142113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2</xdr:row>
      <xdr:rowOff>28575</xdr:rowOff>
    </xdr:from>
    <xdr:to>
      <xdr:col>1</xdr:col>
      <xdr:colOff>1546860</xdr:colOff>
      <xdr:row>6</xdr:row>
      <xdr:rowOff>144780</xdr:rowOff>
    </xdr:to>
    <xdr:pic>
      <xdr:nvPicPr>
        <xdr:cNvPr id="2" name="2 Imagen" descr="logo pti gris">
          <a:extLst>
            <a:ext uri="{FF2B5EF4-FFF2-40B4-BE49-F238E27FC236}">
              <a16:creationId xmlns:a16="http://schemas.microsoft.com/office/drawing/2014/main" id="{B9E53A49-1C52-4596-8B0F-CC704106E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" y="363855"/>
          <a:ext cx="1413510" cy="939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2</xdr:row>
      <xdr:rowOff>28575</xdr:rowOff>
    </xdr:from>
    <xdr:to>
      <xdr:col>1</xdr:col>
      <xdr:colOff>1539240</xdr:colOff>
      <xdr:row>7</xdr:row>
      <xdr:rowOff>53340</xdr:rowOff>
    </xdr:to>
    <xdr:pic>
      <xdr:nvPicPr>
        <xdr:cNvPr id="2" name="2 Imagen" descr="logo pti gris">
          <a:extLst>
            <a:ext uri="{FF2B5EF4-FFF2-40B4-BE49-F238E27FC236}">
              <a16:creationId xmlns:a16="http://schemas.microsoft.com/office/drawing/2014/main" id="{B9E53A49-1C52-4596-8B0F-CC704106E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" y="363855"/>
          <a:ext cx="140589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2</xdr:row>
      <xdr:rowOff>28575</xdr:rowOff>
    </xdr:from>
    <xdr:to>
      <xdr:col>1</xdr:col>
      <xdr:colOff>1539240</xdr:colOff>
      <xdr:row>7</xdr:row>
      <xdr:rowOff>53340</xdr:rowOff>
    </xdr:to>
    <xdr:pic>
      <xdr:nvPicPr>
        <xdr:cNvPr id="2" name="2 Imagen" descr="logo pti gris">
          <a:extLst>
            <a:ext uri="{FF2B5EF4-FFF2-40B4-BE49-F238E27FC236}">
              <a16:creationId xmlns:a16="http://schemas.microsoft.com/office/drawing/2014/main" id="{B9E53A49-1C52-4596-8B0F-CC704106E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" y="363855"/>
          <a:ext cx="140589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2</xdr:row>
      <xdr:rowOff>28575</xdr:rowOff>
    </xdr:from>
    <xdr:to>
      <xdr:col>1</xdr:col>
      <xdr:colOff>1539240</xdr:colOff>
      <xdr:row>7</xdr:row>
      <xdr:rowOff>53340</xdr:rowOff>
    </xdr:to>
    <xdr:pic>
      <xdr:nvPicPr>
        <xdr:cNvPr id="2" name="2 Imagen" descr="logo pti gris">
          <a:extLst>
            <a:ext uri="{FF2B5EF4-FFF2-40B4-BE49-F238E27FC236}">
              <a16:creationId xmlns:a16="http://schemas.microsoft.com/office/drawing/2014/main" id="{B9E53A49-1C52-4596-8B0F-CC704106E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" y="363855"/>
          <a:ext cx="140589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2</xdr:row>
      <xdr:rowOff>28575</xdr:rowOff>
    </xdr:from>
    <xdr:to>
      <xdr:col>2</xdr:col>
      <xdr:colOff>182880</xdr:colOff>
      <xdr:row>7</xdr:row>
      <xdr:rowOff>28575</xdr:rowOff>
    </xdr:to>
    <xdr:pic>
      <xdr:nvPicPr>
        <xdr:cNvPr id="2" name="2 Imagen" descr="logo pti gris">
          <a:extLst>
            <a:ext uri="{FF2B5EF4-FFF2-40B4-BE49-F238E27FC236}">
              <a16:creationId xmlns:a16="http://schemas.microsoft.com/office/drawing/2014/main" id="{B9E53A49-1C52-4596-8B0F-CC704106E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" y="363855"/>
          <a:ext cx="1687830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2</xdr:row>
      <xdr:rowOff>28575</xdr:rowOff>
    </xdr:from>
    <xdr:to>
      <xdr:col>1</xdr:col>
      <xdr:colOff>1539240</xdr:colOff>
      <xdr:row>7</xdr:row>
      <xdr:rowOff>53340</xdr:rowOff>
    </xdr:to>
    <xdr:pic>
      <xdr:nvPicPr>
        <xdr:cNvPr id="2" name="2 Imagen" descr="logo pti gris">
          <a:extLst>
            <a:ext uri="{FF2B5EF4-FFF2-40B4-BE49-F238E27FC236}">
              <a16:creationId xmlns:a16="http://schemas.microsoft.com/office/drawing/2014/main" id="{B9E53A49-1C52-4596-8B0F-CC704106E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" y="363855"/>
          <a:ext cx="140589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2</xdr:row>
      <xdr:rowOff>28575</xdr:rowOff>
    </xdr:from>
    <xdr:to>
      <xdr:col>1</xdr:col>
      <xdr:colOff>1539240</xdr:colOff>
      <xdr:row>7</xdr:row>
      <xdr:rowOff>53340</xdr:rowOff>
    </xdr:to>
    <xdr:pic>
      <xdr:nvPicPr>
        <xdr:cNvPr id="2" name="2 Imagen" descr="logo pti gris">
          <a:extLst>
            <a:ext uri="{FF2B5EF4-FFF2-40B4-BE49-F238E27FC236}">
              <a16:creationId xmlns:a16="http://schemas.microsoft.com/office/drawing/2014/main" id="{B9E53A49-1C52-4596-8B0F-CC704106E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" y="363855"/>
          <a:ext cx="140589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2</xdr:row>
      <xdr:rowOff>28575</xdr:rowOff>
    </xdr:from>
    <xdr:to>
      <xdr:col>1</xdr:col>
      <xdr:colOff>1531620</xdr:colOff>
      <xdr:row>7</xdr:row>
      <xdr:rowOff>38100</xdr:rowOff>
    </xdr:to>
    <xdr:pic>
      <xdr:nvPicPr>
        <xdr:cNvPr id="2" name="2 Imagen" descr="logo pti gris">
          <a:extLst>
            <a:ext uri="{FF2B5EF4-FFF2-40B4-BE49-F238E27FC236}">
              <a16:creationId xmlns:a16="http://schemas.microsoft.com/office/drawing/2014/main" id="{B9E53A49-1C52-4596-8B0F-CC704106E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" y="363855"/>
          <a:ext cx="1398270" cy="10229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2</xdr:row>
      <xdr:rowOff>28575</xdr:rowOff>
    </xdr:from>
    <xdr:to>
      <xdr:col>1</xdr:col>
      <xdr:colOff>1524000</xdr:colOff>
      <xdr:row>6</xdr:row>
      <xdr:rowOff>15240</xdr:rowOff>
    </xdr:to>
    <xdr:pic>
      <xdr:nvPicPr>
        <xdr:cNvPr id="2" name="2 Imagen" descr="logo pti gris">
          <a:extLst>
            <a:ext uri="{FF2B5EF4-FFF2-40B4-BE49-F238E27FC236}">
              <a16:creationId xmlns:a16="http://schemas.microsoft.com/office/drawing/2014/main" id="{B9E53A49-1C52-4596-8B0F-CC704106E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" y="363855"/>
          <a:ext cx="13906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2</xdr:row>
      <xdr:rowOff>28575</xdr:rowOff>
    </xdr:from>
    <xdr:to>
      <xdr:col>1</xdr:col>
      <xdr:colOff>1516380</xdr:colOff>
      <xdr:row>6</xdr:row>
      <xdr:rowOff>22860</xdr:rowOff>
    </xdr:to>
    <xdr:pic>
      <xdr:nvPicPr>
        <xdr:cNvPr id="2" name="2 Imagen" descr="logo pti gris">
          <a:extLst>
            <a:ext uri="{FF2B5EF4-FFF2-40B4-BE49-F238E27FC236}">
              <a16:creationId xmlns:a16="http://schemas.microsoft.com/office/drawing/2014/main" id="{B9E53A49-1C52-4596-8B0F-CC704106E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" y="363855"/>
          <a:ext cx="1383030" cy="817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2</xdr:row>
      <xdr:rowOff>28575</xdr:rowOff>
    </xdr:from>
    <xdr:to>
      <xdr:col>1</xdr:col>
      <xdr:colOff>1508760</xdr:colOff>
      <xdr:row>5</xdr:row>
      <xdr:rowOff>45720</xdr:rowOff>
    </xdr:to>
    <xdr:pic>
      <xdr:nvPicPr>
        <xdr:cNvPr id="2" name="2 Imagen" descr="logo pti gris">
          <a:extLst>
            <a:ext uri="{FF2B5EF4-FFF2-40B4-BE49-F238E27FC236}">
              <a16:creationId xmlns:a16="http://schemas.microsoft.com/office/drawing/2014/main" id="{B9E53A49-1C52-4596-8B0F-CC704106E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" y="363855"/>
          <a:ext cx="1375410" cy="6419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2</xdr:row>
      <xdr:rowOff>28575</xdr:rowOff>
    </xdr:from>
    <xdr:to>
      <xdr:col>1</xdr:col>
      <xdr:colOff>1501140</xdr:colOff>
      <xdr:row>5</xdr:row>
      <xdr:rowOff>68580</xdr:rowOff>
    </xdr:to>
    <xdr:pic>
      <xdr:nvPicPr>
        <xdr:cNvPr id="2" name="2 Imagen" descr="logo pti gris">
          <a:extLst>
            <a:ext uri="{FF2B5EF4-FFF2-40B4-BE49-F238E27FC236}">
              <a16:creationId xmlns:a16="http://schemas.microsoft.com/office/drawing/2014/main" id="{B9E53A49-1C52-4596-8B0F-CC704106E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" y="363855"/>
          <a:ext cx="1367790" cy="664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2</xdr:row>
      <xdr:rowOff>28575</xdr:rowOff>
    </xdr:from>
    <xdr:to>
      <xdr:col>1</xdr:col>
      <xdr:colOff>1493520</xdr:colOff>
      <xdr:row>5</xdr:row>
      <xdr:rowOff>121920</xdr:rowOff>
    </xdr:to>
    <xdr:pic>
      <xdr:nvPicPr>
        <xdr:cNvPr id="2" name="2 Imagen" descr="logo pti gris">
          <a:extLst>
            <a:ext uri="{FF2B5EF4-FFF2-40B4-BE49-F238E27FC236}">
              <a16:creationId xmlns:a16="http://schemas.microsoft.com/office/drawing/2014/main" id="{B9E53A49-1C52-4596-8B0F-CC704106E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" y="363855"/>
          <a:ext cx="1360170" cy="718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2</xdr:row>
      <xdr:rowOff>28575</xdr:rowOff>
    </xdr:from>
    <xdr:to>
      <xdr:col>1</xdr:col>
      <xdr:colOff>1485900</xdr:colOff>
      <xdr:row>5</xdr:row>
      <xdr:rowOff>106680</xdr:rowOff>
    </xdr:to>
    <xdr:pic>
      <xdr:nvPicPr>
        <xdr:cNvPr id="2" name="2 Imagen" descr="logo pti gris">
          <a:extLst>
            <a:ext uri="{FF2B5EF4-FFF2-40B4-BE49-F238E27FC236}">
              <a16:creationId xmlns:a16="http://schemas.microsoft.com/office/drawing/2014/main" id="{B9E53A49-1C52-4596-8B0F-CC704106E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" y="363855"/>
          <a:ext cx="1352550" cy="702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2</xdr:row>
      <xdr:rowOff>28575</xdr:rowOff>
    </xdr:from>
    <xdr:to>
      <xdr:col>1</xdr:col>
      <xdr:colOff>1478280</xdr:colOff>
      <xdr:row>5</xdr:row>
      <xdr:rowOff>144780</xdr:rowOff>
    </xdr:to>
    <xdr:pic>
      <xdr:nvPicPr>
        <xdr:cNvPr id="2" name="2 Imagen" descr="logo pti gris">
          <a:extLst>
            <a:ext uri="{FF2B5EF4-FFF2-40B4-BE49-F238E27FC236}">
              <a16:creationId xmlns:a16="http://schemas.microsoft.com/office/drawing/2014/main" id="{B9E53A49-1C52-4596-8B0F-CC704106E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" y="363855"/>
          <a:ext cx="1344930" cy="741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2</xdr:row>
      <xdr:rowOff>28575</xdr:rowOff>
    </xdr:from>
    <xdr:to>
      <xdr:col>2</xdr:col>
      <xdr:colOff>167640</xdr:colOff>
      <xdr:row>7</xdr:row>
      <xdr:rowOff>127635</xdr:rowOff>
    </xdr:to>
    <xdr:pic>
      <xdr:nvPicPr>
        <xdr:cNvPr id="2" name="2 Imagen" descr="logo pti gris">
          <a:extLst>
            <a:ext uri="{FF2B5EF4-FFF2-40B4-BE49-F238E27FC236}">
              <a16:creationId xmlns:a16="http://schemas.microsoft.com/office/drawing/2014/main" id="{B9E53A49-1C52-4596-8B0F-CC704106E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" y="363855"/>
          <a:ext cx="1672590" cy="1112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2</xdr:row>
      <xdr:rowOff>28575</xdr:rowOff>
    </xdr:from>
    <xdr:to>
      <xdr:col>1</xdr:col>
      <xdr:colOff>1470660</xdr:colOff>
      <xdr:row>5</xdr:row>
      <xdr:rowOff>68580</xdr:rowOff>
    </xdr:to>
    <xdr:pic>
      <xdr:nvPicPr>
        <xdr:cNvPr id="2" name="2 Imagen" descr="logo pti gris">
          <a:extLst>
            <a:ext uri="{FF2B5EF4-FFF2-40B4-BE49-F238E27FC236}">
              <a16:creationId xmlns:a16="http://schemas.microsoft.com/office/drawing/2014/main" id="{B9E53A49-1C52-4596-8B0F-CC704106E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" y="363855"/>
          <a:ext cx="1337310" cy="664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2</xdr:row>
      <xdr:rowOff>28575</xdr:rowOff>
    </xdr:from>
    <xdr:to>
      <xdr:col>1</xdr:col>
      <xdr:colOff>1455420</xdr:colOff>
      <xdr:row>5</xdr:row>
      <xdr:rowOff>91440</xdr:rowOff>
    </xdr:to>
    <xdr:pic>
      <xdr:nvPicPr>
        <xdr:cNvPr id="2" name="2 Imagen" descr="logo pti gris">
          <a:extLst>
            <a:ext uri="{FF2B5EF4-FFF2-40B4-BE49-F238E27FC236}">
              <a16:creationId xmlns:a16="http://schemas.microsoft.com/office/drawing/2014/main" id="{B9E53A49-1C52-4596-8B0F-CC704106E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" y="363855"/>
          <a:ext cx="1322070" cy="687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2</xdr:row>
      <xdr:rowOff>28575</xdr:rowOff>
    </xdr:from>
    <xdr:to>
      <xdr:col>1</xdr:col>
      <xdr:colOff>1447800</xdr:colOff>
      <xdr:row>5</xdr:row>
      <xdr:rowOff>167640</xdr:rowOff>
    </xdr:to>
    <xdr:pic>
      <xdr:nvPicPr>
        <xdr:cNvPr id="2" name="2 Imagen" descr="logo pti gris">
          <a:extLst>
            <a:ext uri="{FF2B5EF4-FFF2-40B4-BE49-F238E27FC236}">
              <a16:creationId xmlns:a16="http://schemas.microsoft.com/office/drawing/2014/main" id="{B9E53A49-1C52-4596-8B0F-CC704106E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" y="363855"/>
          <a:ext cx="1314450" cy="763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2</xdr:row>
      <xdr:rowOff>28575</xdr:rowOff>
    </xdr:from>
    <xdr:to>
      <xdr:col>1</xdr:col>
      <xdr:colOff>1440180</xdr:colOff>
      <xdr:row>5</xdr:row>
      <xdr:rowOff>160020</xdr:rowOff>
    </xdr:to>
    <xdr:pic>
      <xdr:nvPicPr>
        <xdr:cNvPr id="2" name="2 Imagen" descr="logo pti gris">
          <a:extLst>
            <a:ext uri="{FF2B5EF4-FFF2-40B4-BE49-F238E27FC236}">
              <a16:creationId xmlns:a16="http://schemas.microsoft.com/office/drawing/2014/main" id="{B9E53A49-1C52-4596-8B0F-CC704106E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" y="363855"/>
          <a:ext cx="1306830" cy="7562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2</xdr:row>
      <xdr:rowOff>28575</xdr:rowOff>
    </xdr:from>
    <xdr:to>
      <xdr:col>1</xdr:col>
      <xdr:colOff>1432560</xdr:colOff>
      <xdr:row>5</xdr:row>
      <xdr:rowOff>167640</xdr:rowOff>
    </xdr:to>
    <xdr:pic>
      <xdr:nvPicPr>
        <xdr:cNvPr id="2" name="2 Imagen" descr="logo pti gris">
          <a:extLst>
            <a:ext uri="{FF2B5EF4-FFF2-40B4-BE49-F238E27FC236}">
              <a16:creationId xmlns:a16="http://schemas.microsoft.com/office/drawing/2014/main" id="{B9E53A49-1C52-4596-8B0F-CC704106E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" y="363855"/>
          <a:ext cx="1299210" cy="7639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2</xdr:row>
      <xdr:rowOff>28575</xdr:rowOff>
    </xdr:from>
    <xdr:to>
      <xdr:col>1</xdr:col>
      <xdr:colOff>1424940</xdr:colOff>
      <xdr:row>6</xdr:row>
      <xdr:rowOff>60960</xdr:rowOff>
    </xdr:to>
    <xdr:pic>
      <xdr:nvPicPr>
        <xdr:cNvPr id="2" name="2 Imagen" descr="logo pti gris">
          <a:extLst>
            <a:ext uri="{FF2B5EF4-FFF2-40B4-BE49-F238E27FC236}">
              <a16:creationId xmlns:a16="http://schemas.microsoft.com/office/drawing/2014/main" id="{B9E53A49-1C52-4596-8B0F-CC704106E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" y="363855"/>
          <a:ext cx="1291590" cy="8553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2</xdr:row>
      <xdr:rowOff>28575</xdr:rowOff>
    </xdr:from>
    <xdr:to>
      <xdr:col>1</xdr:col>
      <xdr:colOff>1417320</xdr:colOff>
      <xdr:row>5</xdr:row>
      <xdr:rowOff>83820</xdr:rowOff>
    </xdr:to>
    <xdr:pic>
      <xdr:nvPicPr>
        <xdr:cNvPr id="2" name="2 Imagen" descr="logo pti gris">
          <a:extLst>
            <a:ext uri="{FF2B5EF4-FFF2-40B4-BE49-F238E27FC236}">
              <a16:creationId xmlns:a16="http://schemas.microsoft.com/office/drawing/2014/main" id="{B9E53A49-1C52-4596-8B0F-CC704106E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" y="363855"/>
          <a:ext cx="1283970" cy="6800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2</xdr:row>
      <xdr:rowOff>28575</xdr:rowOff>
    </xdr:from>
    <xdr:to>
      <xdr:col>1</xdr:col>
      <xdr:colOff>1409700</xdr:colOff>
      <xdr:row>6</xdr:row>
      <xdr:rowOff>15240</xdr:rowOff>
    </xdr:to>
    <xdr:pic>
      <xdr:nvPicPr>
        <xdr:cNvPr id="2" name="2 Imagen" descr="logo pti gris">
          <a:extLst>
            <a:ext uri="{FF2B5EF4-FFF2-40B4-BE49-F238E27FC236}">
              <a16:creationId xmlns:a16="http://schemas.microsoft.com/office/drawing/2014/main" id="{B9E53A49-1C52-4596-8B0F-CC704106E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" y="363855"/>
          <a:ext cx="12763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2</xdr:row>
      <xdr:rowOff>28575</xdr:rowOff>
    </xdr:from>
    <xdr:to>
      <xdr:col>1</xdr:col>
      <xdr:colOff>1402080</xdr:colOff>
      <xdr:row>5</xdr:row>
      <xdr:rowOff>68580</xdr:rowOff>
    </xdr:to>
    <xdr:pic>
      <xdr:nvPicPr>
        <xdr:cNvPr id="2" name="2 Imagen" descr="logo pti gris">
          <a:extLst>
            <a:ext uri="{FF2B5EF4-FFF2-40B4-BE49-F238E27FC236}">
              <a16:creationId xmlns:a16="http://schemas.microsoft.com/office/drawing/2014/main" id="{B9E53A49-1C52-4596-8B0F-CC704106E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" y="363855"/>
          <a:ext cx="1268730" cy="664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2</xdr:row>
      <xdr:rowOff>28575</xdr:rowOff>
    </xdr:from>
    <xdr:to>
      <xdr:col>1</xdr:col>
      <xdr:colOff>1394460</xdr:colOff>
      <xdr:row>5</xdr:row>
      <xdr:rowOff>144780</xdr:rowOff>
    </xdr:to>
    <xdr:pic>
      <xdr:nvPicPr>
        <xdr:cNvPr id="2" name="2 Imagen" descr="logo pti gris">
          <a:extLst>
            <a:ext uri="{FF2B5EF4-FFF2-40B4-BE49-F238E27FC236}">
              <a16:creationId xmlns:a16="http://schemas.microsoft.com/office/drawing/2014/main" id="{B9E53A49-1C52-4596-8B0F-CC704106E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" y="363855"/>
          <a:ext cx="1261110" cy="741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2</xdr:row>
      <xdr:rowOff>28575</xdr:rowOff>
    </xdr:from>
    <xdr:to>
      <xdr:col>2</xdr:col>
      <xdr:colOff>152400</xdr:colOff>
      <xdr:row>8</xdr:row>
      <xdr:rowOff>43815</xdr:rowOff>
    </xdr:to>
    <xdr:pic>
      <xdr:nvPicPr>
        <xdr:cNvPr id="2" name="2 Imagen" descr="logo pti gris">
          <a:extLst>
            <a:ext uri="{FF2B5EF4-FFF2-40B4-BE49-F238E27FC236}">
              <a16:creationId xmlns:a16="http://schemas.microsoft.com/office/drawing/2014/main" id="{B9E53A49-1C52-4596-8B0F-CC704106E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" y="363855"/>
          <a:ext cx="165735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2</xdr:row>
      <xdr:rowOff>28575</xdr:rowOff>
    </xdr:from>
    <xdr:to>
      <xdr:col>1</xdr:col>
      <xdr:colOff>1386840</xdr:colOff>
      <xdr:row>5</xdr:row>
      <xdr:rowOff>76200</xdr:rowOff>
    </xdr:to>
    <xdr:pic>
      <xdr:nvPicPr>
        <xdr:cNvPr id="2" name="2 Imagen" descr="logo pti gris">
          <a:extLst>
            <a:ext uri="{FF2B5EF4-FFF2-40B4-BE49-F238E27FC236}">
              <a16:creationId xmlns:a16="http://schemas.microsoft.com/office/drawing/2014/main" id="{B9E53A49-1C52-4596-8B0F-CC704106E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" y="363855"/>
          <a:ext cx="1253490" cy="672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2</xdr:row>
      <xdr:rowOff>28575</xdr:rowOff>
    </xdr:from>
    <xdr:to>
      <xdr:col>1</xdr:col>
      <xdr:colOff>1379220</xdr:colOff>
      <xdr:row>5</xdr:row>
      <xdr:rowOff>60960</xdr:rowOff>
    </xdr:to>
    <xdr:pic>
      <xdr:nvPicPr>
        <xdr:cNvPr id="2" name="2 Imagen" descr="logo pti gris">
          <a:extLst>
            <a:ext uri="{FF2B5EF4-FFF2-40B4-BE49-F238E27FC236}">
              <a16:creationId xmlns:a16="http://schemas.microsoft.com/office/drawing/2014/main" id="{B9E53A49-1C52-4596-8B0F-CC704106E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" y="363855"/>
          <a:ext cx="124587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2</xdr:row>
      <xdr:rowOff>28575</xdr:rowOff>
    </xdr:from>
    <xdr:to>
      <xdr:col>1</xdr:col>
      <xdr:colOff>1371600</xdr:colOff>
      <xdr:row>4</xdr:row>
      <xdr:rowOff>175260</xdr:rowOff>
    </xdr:to>
    <xdr:pic>
      <xdr:nvPicPr>
        <xdr:cNvPr id="2" name="2 Imagen" descr="logo pti gris">
          <a:extLst>
            <a:ext uri="{FF2B5EF4-FFF2-40B4-BE49-F238E27FC236}">
              <a16:creationId xmlns:a16="http://schemas.microsoft.com/office/drawing/2014/main" id="{B9E53A49-1C52-4596-8B0F-CC704106E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" y="363855"/>
          <a:ext cx="1238250" cy="573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2</xdr:row>
      <xdr:rowOff>28575</xdr:rowOff>
    </xdr:from>
    <xdr:to>
      <xdr:col>1</xdr:col>
      <xdr:colOff>1363980</xdr:colOff>
      <xdr:row>5</xdr:row>
      <xdr:rowOff>53340</xdr:rowOff>
    </xdr:to>
    <xdr:pic>
      <xdr:nvPicPr>
        <xdr:cNvPr id="2" name="2 Imagen" descr="logo pti gris">
          <a:extLst>
            <a:ext uri="{FF2B5EF4-FFF2-40B4-BE49-F238E27FC236}">
              <a16:creationId xmlns:a16="http://schemas.microsoft.com/office/drawing/2014/main" id="{B9E53A49-1C52-4596-8B0F-CC704106E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" y="363855"/>
          <a:ext cx="1230630" cy="64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148590</xdr:colOff>
      <xdr:row>2</xdr:row>
      <xdr:rowOff>13335</xdr:rowOff>
    </xdr:from>
    <xdr:to>
      <xdr:col>1</xdr:col>
      <xdr:colOff>1371600</xdr:colOff>
      <xdr:row>5</xdr:row>
      <xdr:rowOff>53340</xdr:rowOff>
    </xdr:to>
    <xdr:pic>
      <xdr:nvPicPr>
        <xdr:cNvPr id="2" name="2 Imagen" descr="logo pti gris">
          <a:extLst>
            <a:ext uri="{FF2B5EF4-FFF2-40B4-BE49-F238E27FC236}">
              <a16:creationId xmlns:a16="http://schemas.microsoft.com/office/drawing/2014/main" id="{B9E53A49-1C52-4596-8B0F-CC704106E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348615"/>
          <a:ext cx="1223010" cy="664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118110</xdr:colOff>
      <xdr:row>1</xdr:row>
      <xdr:rowOff>81915</xdr:rowOff>
    </xdr:from>
    <xdr:to>
      <xdr:col>1</xdr:col>
      <xdr:colOff>1333500</xdr:colOff>
      <xdr:row>4</xdr:row>
      <xdr:rowOff>152400</xdr:rowOff>
    </xdr:to>
    <xdr:pic>
      <xdr:nvPicPr>
        <xdr:cNvPr id="2" name="2 Imagen" descr="logo pti gris">
          <a:extLst>
            <a:ext uri="{FF2B5EF4-FFF2-40B4-BE49-F238E27FC236}">
              <a16:creationId xmlns:a16="http://schemas.microsoft.com/office/drawing/2014/main" id="{B9E53A49-1C52-4596-8B0F-CC704106E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" y="249555"/>
          <a:ext cx="1215390" cy="664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118110</xdr:colOff>
      <xdr:row>1</xdr:row>
      <xdr:rowOff>81915</xdr:rowOff>
    </xdr:from>
    <xdr:to>
      <xdr:col>1</xdr:col>
      <xdr:colOff>1325880</xdr:colOff>
      <xdr:row>5</xdr:row>
      <xdr:rowOff>15240</xdr:rowOff>
    </xdr:to>
    <xdr:pic>
      <xdr:nvPicPr>
        <xdr:cNvPr id="2" name="2 Imagen" descr="logo pti gris">
          <a:extLst>
            <a:ext uri="{FF2B5EF4-FFF2-40B4-BE49-F238E27FC236}">
              <a16:creationId xmlns:a16="http://schemas.microsoft.com/office/drawing/2014/main" id="{B9E53A49-1C52-4596-8B0F-CC704106E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" y="249555"/>
          <a:ext cx="1207770" cy="725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118110</xdr:colOff>
      <xdr:row>1</xdr:row>
      <xdr:rowOff>81915</xdr:rowOff>
    </xdr:from>
    <xdr:to>
      <xdr:col>1</xdr:col>
      <xdr:colOff>1318260</xdr:colOff>
      <xdr:row>5</xdr:row>
      <xdr:rowOff>76200</xdr:rowOff>
    </xdr:to>
    <xdr:pic>
      <xdr:nvPicPr>
        <xdr:cNvPr id="2" name="2 Imagen" descr="logo pti gris">
          <a:extLst>
            <a:ext uri="{FF2B5EF4-FFF2-40B4-BE49-F238E27FC236}">
              <a16:creationId xmlns:a16="http://schemas.microsoft.com/office/drawing/2014/main" id="{B9E53A49-1C52-4596-8B0F-CC704106E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" y="249555"/>
          <a:ext cx="1200150" cy="786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118110</xdr:colOff>
      <xdr:row>1</xdr:row>
      <xdr:rowOff>81915</xdr:rowOff>
    </xdr:from>
    <xdr:to>
      <xdr:col>1</xdr:col>
      <xdr:colOff>1318260</xdr:colOff>
      <xdr:row>5</xdr:row>
      <xdr:rowOff>76200</xdr:rowOff>
    </xdr:to>
    <xdr:pic>
      <xdr:nvPicPr>
        <xdr:cNvPr id="2" name="2 Imagen" descr="logo pti gris">
          <a:extLst>
            <a:ext uri="{FF2B5EF4-FFF2-40B4-BE49-F238E27FC236}">
              <a16:creationId xmlns:a16="http://schemas.microsoft.com/office/drawing/2014/main" id="{B9E53A49-1C52-4596-8B0F-CC704106E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" y="249555"/>
          <a:ext cx="1200150" cy="786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2</xdr:row>
      <xdr:rowOff>28575</xdr:rowOff>
    </xdr:from>
    <xdr:to>
      <xdr:col>1</xdr:col>
      <xdr:colOff>1819835</xdr:colOff>
      <xdr:row>5</xdr:row>
      <xdr:rowOff>28575</xdr:rowOff>
    </xdr:to>
    <xdr:pic>
      <xdr:nvPicPr>
        <xdr:cNvPr id="2" name="2 Imagen" descr="logo pti gris">
          <a:extLst>
            <a:ext uri="{FF2B5EF4-FFF2-40B4-BE49-F238E27FC236}">
              <a16:creationId xmlns:a16="http://schemas.microsoft.com/office/drawing/2014/main" id="{390A90E8-637B-47D7-A79D-8565807BC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" y="363855"/>
          <a:ext cx="1686485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2</xdr:row>
      <xdr:rowOff>28575</xdr:rowOff>
    </xdr:from>
    <xdr:to>
      <xdr:col>2</xdr:col>
      <xdr:colOff>137160</xdr:colOff>
      <xdr:row>8</xdr:row>
      <xdr:rowOff>150495</xdr:rowOff>
    </xdr:to>
    <xdr:pic>
      <xdr:nvPicPr>
        <xdr:cNvPr id="2" name="2 Imagen" descr="logo pti gris">
          <a:extLst>
            <a:ext uri="{FF2B5EF4-FFF2-40B4-BE49-F238E27FC236}">
              <a16:creationId xmlns:a16="http://schemas.microsoft.com/office/drawing/2014/main" id="{B9E53A49-1C52-4596-8B0F-CC704106E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" y="363855"/>
          <a:ext cx="1642110" cy="1325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133350</xdr:colOff>
      <xdr:row>2</xdr:row>
      <xdr:rowOff>28575</xdr:rowOff>
    </xdr:from>
    <xdr:ext cx="1686485" cy="638735"/>
    <xdr:pic>
      <xdr:nvPicPr>
        <xdr:cNvPr id="2" name="2 Imagen" descr="logo pti gris">
          <a:extLst>
            <a:ext uri="{FF2B5EF4-FFF2-40B4-BE49-F238E27FC236}">
              <a16:creationId xmlns:a16="http://schemas.microsoft.com/office/drawing/2014/main" id="{DC806703-36CD-429F-87C2-B12547B36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" y="363855"/>
          <a:ext cx="1686485" cy="638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2</xdr:row>
      <xdr:rowOff>28575</xdr:rowOff>
    </xdr:from>
    <xdr:to>
      <xdr:col>0</xdr:col>
      <xdr:colOff>1819835</xdr:colOff>
      <xdr:row>5</xdr:row>
      <xdr:rowOff>28575</xdr:rowOff>
    </xdr:to>
    <xdr:pic>
      <xdr:nvPicPr>
        <xdr:cNvPr id="2" name="2 Imagen" descr="logo pti gris">
          <a:extLst>
            <a:ext uri="{FF2B5EF4-FFF2-40B4-BE49-F238E27FC236}">
              <a16:creationId xmlns:a16="http://schemas.microsoft.com/office/drawing/2014/main" id="{9E369076-2D15-4517-AEBD-EDBF2BCC8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63855"/>
          <a:ext cx="1686485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2</xdr:row>
      <xdr:rowOff>28575</xdr:rowOff>
    </xdr:from>
    <xdr:to>
      <xdr:col>1</xdr:col>
      <xdr:colOff>1819835</xdr:colOff>
      <xdr:row>5</xdr:row>
      <xdr:rowOff>28575</xdr:rowOff>
    </xdr:to>
    <xdr:pic>
      <xdr:nvPicPr>
        <xdr:cNvPr id="2" name="2 Imagen" descr="logo pti gris">
          <a:extLst>
            <a:ext uri="{FF2B5EF4-FFF2-40B4-BE49-F238E27FC236}">
              <a16:creationId xmlns:a16="http://schemas.microsoft.com/office/drawing/2014/main" id="{001D8A85-5701-414B-9100-B5E1DB023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" y="363855"/>
          <a:ext cx="1686485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133350</xdr:colOff>
      <xdr:row>2</xdr:row>
      <xdr:rowOff>28575</xdr:rowOff>
    </xdr:from>
    <xdr:ext cx="1686485" cy="638735"/>
    <xdr:pic>
      <xdr:nvPicPr>
        <xdr:cNvPr id="2" name="2 Imagen" descr="logo pti gris">
          <a:extLst>
            <a:ext uri="{FF2B5EF4-FFF2-40B4-BE49-F238E27FC236}">
              <a16:creationId xmlns:a16="http://schemas.microsoft.com/office/drawing/2014/main" id="{96C927CF-F3EC-408E-A241-6A6DFD1AF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" y="394335"/>
          <a:ext cx="1686485" cy="638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2</xdr:row>
      <xdr:rowOff>28575</xdr:rowOff>
    </xdr:from>
    <xdr:to>
      <xdr:col>2</xdr:col>
      <xdr:colOff>106680</xdr:colOff>
      <xdr:row>7</xdr:row>
      <xdr:rowOff>91440</xdr:rowOff>
    </xdr:to>
    <xdr:pic>
      <xdr:nvPicPr>
        <xdr:cNvPr id="3" name="2 Imagen" descr="logo pti gris">
          <a:extLst>
            <a:ext uri="{FF2B5EF4-FFF2-40B4-BE49-F238E27FC236}">
              <a16:creationId xmlns:a16="http://schemas.microsoft.com/office/drawing/2014/main" id="{B9E53A49-1C52-4596-8B0F-CC704106E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" y="363855"/>
          <a:ext cx="161163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2</xdr:row>
      <xdr:rowOff>28575</xdr:rowOff>
    </xdr:from>
    <xdr:to>
      <xdr:col>2</xdr:col>
      <xdr:colOff>106680</xdr:colOff>
      <xdr:row>6</xdr:row>
      <xdr:rowOff>53340</xdr:rowOff>
    </xdr:to>
    <xdr:pic>
      <xdr:nvPicPr>
        <xdr:cNvPr id="2" name="2 Imagen" descr="logo pti gris">
          <a:extLst>
            <a:ext uri="{FF2B5EF4-FFF2-40B4-BE49-F238E27FC236}">
              <a16:creationId xmlns:a16="http://schemas.microsoft.com/office/drawing/2014/main" id="{B9E53A49-1C52-4596-8B0F-CC704106E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" y="363855"/>
          <a:ext cx="161163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2</xdr:row>
      <xdr:rowOff>28575</xdr:rowOff>
    </xdr:from>
    <xdr:to>
      <xdr:col>2</xdr:col>
      <xdr:colOff>91440</xdr:colOff>
      <xdr:row>6</xdr:row>
      <xdr:rowOff>152400</xdr:rowOff>
    </xdr:to>
    <xdr:pic>
      <xdr:nvPicPr>
        <xdr:cNvPr id="2" name="2 Imagen" descr="logo pti gris">
          <a:extLst>
            <a:ext uri="{FF2B5EF4-FFF2-40B4-BE49-F238E27FC236}">
              <a16:creationId xmlns:a16="http://schemas.microsoft.com/office/drawing/2014/main" id="{B9E53A49-1C52-4596-8B0F-CC704106E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" y="363855"/>
          <a:ext cx="1596390" cy="946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gpb1piso10\federico%20flores\2017\Compartido\Inventarios\Inventarios%20Diarios%20GLP\Inventarios%20diarios%202015-2016%20D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_Perfil/323468/Desktop/RESPALDO%20GLS%20MAYO/glory/PRECIOS%20PB%20VTA%20NAL/CALCULO/GLP/ENTREGA/2017/2%20FEBRERO/20-28%20FEB/Nvo%20Mod%20Dir%20FEB-17%202%25%20incremento%20vs%202a%20sem%20Feb%20+%20(2.2%25%20INC)%203A%20SEMAN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os_Perfil\323468\Desktop\RESPALDO%20GLS%20MAYO\glory\PRECIOS%20PB%20VTA%20NAL\CALCULO\GLP\ENTREGA\2017\2%20FEBRERO\20-28%20FEB\Nvo%20Mod%20Dir%20FEB-17%202%25%20incremento%20vs%202a%20sem%20Feb%20+%20(2.2%25%20INC)%203A%20SEMAN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WCAPNASP015.pemex.pmx.com\TRI_SCPCI_SIMP_NAS\PRECIOS\MAYO\Nuevo%20Modelo%20Directiva%2003-09%20ABR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acheFolder/323468/Temporary%20Internet%20Files/Content.Outlook/R94LZ6SX/Nuevo%20Modelo%20Directiva%2013%20-19%20MARZO%20ARCHIVO%20FIN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cheFolder\323468\Temporary%20Internet%20Files\Content.Outlook\R94LZ6SX\Nuevo%20Modelo%20Directiva%2013%20-19%20MARZO%20ARCHIVO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"/>
      <sheetName val="DB (2)"/>
      <sheetName val="Indicadores"/>
      <sheetName val="Datos diarios"/>
      <sheetName val="Calc"/>
      <sheetName val="Graficas"/>
      <sheetName val="Hoja1"/>
    </sheetNames>
    <sheetDataSet>
      <sheetData sheetId="0"/>
      <sheetData sheetId="1"/>
      <sheetData sheetId="2"/>
      <sheetData sheetId="3"/>
      <sheetData sheetId="4">
        <row r="1">
          <cell r="H1">
            <v>1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COMP $ CON NUEVOS CI"/>
      <sheetName val="Cotiza"/>
      <sheetName val="Cotizaciones"/>
      <sheetName val="Ruedas"/>
      <sheetName val="Ducto"/>
      <sheetName val="Tarifas"/>
      <sheetName val="Cálculo CP"/>
      <sheetName val="Cálculo PS"/>
      <sheetName val="DESGLOSE X COSTOS"/>
      <sheetName val="circular 01 - 12 Feb"/>
      <sheetName val="circular 13-19 FEB "/>
      <sheetName val="circular 20 FEB"/>
      <sheetName val="circular a publicar 20 FEB"/>
      <sheetName val="ACUERDO 051"/>
      <sheetName val="SAP Cálculo PS"/>
      <sheetName val="ZPCP"/>
      <sheetName val="ZCT"/>
      <sheetName val="ZTP"/>
      <sheetName val="ZDGL"/>
      <sheetName val="ZCGL"/>
      <sheetName val="ZIEG"/>
      <sheetName val="Hoja7"/>
      <sheetName val="comp ene vs feb"/>
      <sheetName val="Hoja3"/>
      <sheetName val="Hoja2"/>
      <sheetName val="Hoja1"/>
      <sheetName val="Hoja5"/>
    </sheetNames>
    <sheetDataSet>
      <sheetData sheetId="0"/>
      <sheetData sheetId="1"/>
      <sheetData sheetId="2">
        <row r="7">
          <cell r="C7">
            <v>21.276109999999999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COMP $ CON NUEVOS CI"/>
      <sheetName val="Cotiza"/>
      <sheetName val="Cotizaciones"/>
      <sheetName val="Ruedas"/>
      <sheetName val="Ducto"/>
      <sheetName val="Tarifas"/>
      <sheetName val="Cálculo CP"/>
      <sheetName val="Cálculo PS"/>
      <sheetName val="DESGLOSE X COSTOS"/>
      <sheetName val="circular 01 - 12 Feb"/>
      <sheetName val="circular 13-19 FEB "/>
      <sheetName val="circular 20 FEB"/>
      <sheetName val="circular a publicar 20 FEB"/>
      <sheetName val="ACUERDO 051"/>
      <sheetName val="SAP Cálculo PS"/>
      <sheetName val="ZPCP"/>
      <sheetName val="ZCT"/>
      <sheetName val="ZTP"/>
      <sheetName val="ZDGL"/>
      <sheetName val="ZCGL"/>
      <sheetName val="ZIEG"/>
      <sheetName val="Hoja7"/>
      <sheetName val="comp ene vs feb"/>
      <sheetName val="Hoja3"/>
      <sheetName val="Hoja2"/>
      <sheetName val="Hoja1"/>
      <sheetName val="Hoja5"/>
    </sheetNames>
    <sheetDataSet>
      <sheetData sheetId="0"/>
      <sheetData sheetId="1"/>
      <sheetData sheetId="2">
        <row r="7">
          <cell r="C7">
            <v>21.276109999999999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COMP $ CON NUEVOS CI"/>
      <sheetName val="Cotiza"/>
      <sheetName val="Cotizaciones"/>
      <sheetName val="Ruedas"/>
      <sheetName val="Ducto"/>
      <sheetName val="Tarifas"/>
      <sheetName val="Cálculo CP"/>
      <sheetName val="Cálculo PS"/>
      <sheetName val="DESGLOSE X COSTOS"/>
      <sheetName val="circular MAXIMOS"/>
      <sheetName val="ACUERDO 051  MAX"/>
      <sheetName val="ACUERDO 051 CONV"/>
      <sheetName val="SAP Cálculo PS"/>
      <sheetName val="ZPCP"/>
      <sheetName val="ZCT"/>
      <sheetName val="ZTP"/>
      <sheetName val="ZDGL"/>
      <sheetName val="ZCGL "/>
      <sheetName val="ZIEG"/>
      <sheetName val="Hoja7"/>
      <sheetName val="comp ene vs feb"/>
      <sheetName val="Hoja3"/>
      <sheetName val="Hoja1"/>
      <sheetName val="Hoja2"/>
      <sheetName val="Hoja4"/>
    </sheetNames>
    <sheetDataSet>
      <sheetData sheetId="0"/>
      <sheetData sheetId="1">
        <row r="14">
          <cell r="D14">
            <v>19.545639999999999</v>
          </cell>
          <cell r="L14">
            <v>19.545639999999999</v>
          </cell>
        </row>
      </sheetData>
      <sheetData sheetId="2">
        <row r="7">
          <cell r="C7">
            <v>18.879549999999998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COMP $ CON NUEVOS CI"/>
      <sheetName val="Cotiza"/>
      <sheetName val="Cotizaciones"/>
      <sheetName val="Ruedas"/>
      <sheetName val="Ducto"/>
      <sheetName val="Tarifas"/>
      <sheetName val="Cálculo CP"/>
      <sheetName val="Cálculo PS"/>
      <sheetName val="DESGLOSE X COSTOS"/>
      <sheetName val="circular MAXIMOS"/>
      <sheetName val="ACUERDO 051  MAX"/>
      <sheetName val="ACUERDO 051 CONV"/>
      <sheetName val="SAP Cálculo PS"/>
      <sheetName val="ZPCP"/>
      <sheetName val="ZCT"/>
      <sheetName val="ZTP"/>
      <sheetName val="ZDGL"/>
      <sheetName val="ZCGL "/>
      <sheetName val="ZIEG"/>
      <sheetName val="Hoja7"/>
      <sheetName val="comp ene vs feb"/>
      <sheetName val="Hoja3"/>
      <sheetName val="Hoja1"/>
    </sheetNames>
    <sheetDataSet>
      <sheetData sheetId="0"/>
      <sheetData sheetId="1">
        <row r="14">
          <cell r="D14">
            <v>20.522659999999998</v>
          </cell>
          <cell r="L14">
            <v>20.522659999999998</v>
          </cell>
        </row>
      </sheetData>
      <sheetData sheetId="2">
        <row r="7">
          <cell r="C7">
            <v>19.641749999999998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COMP $ CON NUEVOS CI"/>
      <sheetName val="Cotiza"/>
      <sheetName val="Cotizaciones"/>
      <sheetName val="Ruedas"/>
      <sheetName val="Ducto"/>
      <sheetName val="Tarifas"/>
      <sheetName val="Cálculo CP"/>
      <sheetName val="Cálculo PS"/>
      <sheetName val="DESGLOSE X COSTOS"/>
      <sheetName val="circular MAXIMOS"/>
      <sheetName val="ACUERDO 051  MAX"/>
      <sheetName val="ACUERDO 051 CONV"/>
      <sheetName val="SAP Cálculo PS"/>
      <sheetName val="ZPCP"/>
      <sheetName val="ZCT"/>
      <sheetName val="ZTP"/>
      <sheetName val="ZDGL"/>
      <sheetName val="ZCGL "/>
      <sheetName val="ZIEG"/>
      <sheetName val="Hoja7"/>
      <sheetName val="comp ene vs feb"/>
      <sheetName val="Hoja3"/>
      <sheetName val="Hoja1"/>
    </sheetNames>
    <sheetDataSet>
      <sheetData sheetId="0"/>
      <sheetData sheetId="1">
        <row r="14">
          <cell r="D14">
            <v>20.522659999999998</v>
          </cell>
          <cell r="L14">
            <v>20.522659999999998</v>
          </cell>
        </row>
      </sheetData>
      <sheetData sheetId="2">
        <row r="7">
          <cell r="C7">
            <v>19.641749999999998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4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5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6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8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9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10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11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12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13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14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1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16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17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18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19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20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2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22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23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24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2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zoomScaleNormal="100" workbookViewId="0"/>
  </sheetViews>
  <sheetFormatPr baseColWidth="10" defaultColWidth="11.44140625" defaultRowHeight="13.2" x14ac:dyDescent="0.25"/>
  <cols>
    <col min="1" max="1" width="11.44140625" style="3"/>
    <col min="2" max="2" width="23.88671875" style="3" customWidth="1"/>
    <col min="3" max="5" width="20.109375" style="3" customWidth="1"/>
    <col min="6" max="6" width="20.109375" style="3" hidden="1" customWidth="1"/>
    <col min="7" max="10" width="20.109375" style="3" customWidth="1"/>
    <col min="11" max="16384" width="11.44140625" style="3"/>
  </cols>
  <sheetData>
    <row r="1" spans="1:10" x14ac:dyDescent="0.25">
      <c r="A1" s="1"/>
      <c r="B1" s="1"/>
      <c r="C1" s="1"/>
      <c r="D1" s="2"/>
      <c r="E1" s="2"/>
      <c r="F1" s="2"/>
      <c r="G1" s="2"/>
      <c r="H1" s="1"/>
      <c r="I1" s="1"/>
      <c r="J1" s="1"/>
    </row>
    <row r="2" spans="1:10" x14ac:dyDescent="0.25">
      <c r="A2" s="1"/>
      <c r="B2" s="1"/>
      <c r="C2" s="1"/>
      <c r="D2" s="4"/>
      <c r="E2" s="2"/>
      <c r="F2" s="2"/>
      <c r="G2" s="2"/>
      <c r="H2" s="1"/>
      <c r="I2" s="1"/>
      <c r="J2" s="1"/>
    </row>
    <row r="3" spans="1:10" ht="18" x14ac:dyDescent="0.35">
      <c r="A3" s="1"/>
      <c r="B3" s="1"/>
      <c r="C3" s="1"/>
      <c r="D3" s="5" t="s">
        <v>0</v>
      </c>
      <c r="E3" s="2"/>
      <c r="F3" s="2"/>
      <c r="G3" s="2"/>
      <c r="H3" s="1"/>
      <c r="I3" s="1"/>
      <c r="J3" s="1"/>
    </row>
    <row r="4" spans="1:10" ht="15.6" x14ac:dyDescent="0.3">
      <c r="A4" s="1"/>
      <c r="B4" s="1"/>
      <c r="C4" s="1"/>
      <c r="D4" s="6" t="s">
        <v>1</v>
      </c>
      <c r="E4" s="2"/>
      <c r="F4" s="2"/>
      <c r="G4" s="2"/>
      <c r="H4" s="1"/>
      <c r="I4" s="1"/>
      <c r="J4" s="1"/>
    </row>
    <row r="5" spans="1:10" ht="15.6" x14ac:dyDescent="0.3">
      <c r="A5" s="1"/>
      <c r="B5" s="1"/>
      <c r="C5" s="1"/>
      <c r="D5" s="6" t="s">
        <v>2</v>
      </c>
      <c r="E5" s="2"/>
      <c r="F5" s="2"/>
      <c r="G5" s="2"/>
      <c r="H5" s="7"/>
      <c r="I5" s="1"/>
      <c r="J5" s="1"/>
    </row>
    <row r="6" spans="1:10" ht="15.6" x14ac:dyDescent="0.3">
      <c r="A6" s="1"/>
      <c r="B6" s="1"/>
      <c r="C6" s="1"/>
      <c r="D6" s="8" t="s">
        <v>3</v>
      </c>
      <c r="E6" s="2"/>
      <c r="F6" s="2"/>
      <c r="G6" s="2"/>
      <c r="H6" s="7"/>
      <c r="I6" s="1"/>
      <c r="J6" s="1"/>
    </row>
    <row r="7" spans="1:10" ht="15" x14ac:dyDescent="0.25">
      <c r="A7" s="9"/>
      <c r="B7" s="9"/>
      <c r="C7" s="9"/>
      <c r="D7" s="10"/>
      <c r="E7" s="10"/>
      <c r="F7" s="10"/>
      <c r="G7" s="10"/>
      <c r="H7" s="9"/>
      <c r="I7" s="11" t="s">
        <v>4</v>
      </c>
      <c r="J7" s="12" t="s">
        <v>48</v>
      </c>
    </row>
    <row r="8" spans="1:10" ht="15" x14ac:dyDescent="0.25">
      <c r="A8" s="9"/>
      <c r="B8" s="9"/>
      <c r="C8" s="9"/>
      <c r="D8" s="10"/>
      <c r="E8" s="10"/>
      <c r="F8" s="10"/>
      <c r="G8" s="10"/>
      <c r="H8" s="9"/>
      <c r="J8" s="11" t="s">
        <v>49</v>
      </c>
    </row>
    <row r="9" spans="1:10" ht="15" x14ac:dyDescent="0.25">
      <c r="A9" s="9"/>
      <c r="B9" s="9"/>
      <c r="C9" s="9"/>
      <c r="D9" s="10"/>
      <c r="E9" s="13" t="s">
        <v>5</v>
      </c>
      <c r="F9" s="13"/>
      <c r="G9" s="13"/>
      <c r="H9" s="9"/>
      <c r="I9" s="14"/>
      <c r="J9" s="15"/>
    </row>
    <row r="10" spans="1:10" ht="15.6" x14ac:dyDescent="0.3">
      <c r="A10" s="9"/>
      <c r="B10" s="9"/>
      <c r="C10" s="9"/>
      <c r="D10" s="10"/>
      <c r="E10" s="16"/>
      <c r="F10" s="16"/>
      <c r="G10" s="16"/>
      <c r="H10" s="17"/>
      <c r="I10" s="9"/>
      <c r="J10" s="9"/>
    </row>
    <row r="11" spans="1:10" ht="13.8" x14ac:dyDescent="0.25">
      <c r="A11" s="1"/>
      <c r="B11" s="18" t="s">
        <v>6</v>
      </c>
      <c r="C11" s="1"/>
      <c r="D11" s="2"/>
      <c r="E11" s="2"/>
      <c r="F11" s="2"/>
      <c r="G11" s="2"/>
      <c r="H11" s="19"/>
      <c r="I11" s="1"/>
      <c r="J11" s="1"/>
    </row>
    <row r="12" spans="1:10" ht="13.8" x14ac:dyDescent="0.25">
      <c r="A12" s="1"/>
      <c r="B12" s="18" t="s">
        <v>7</v>
      </c>
      <c r="C12" s="1"/>
      <c r="D12" s="2"/>
      <c r="E12" s="2"/>
      <c r="F12" s="2"/>
      <c r="G12" s="2"/>
      <c r="H12" s="19"/>
      <c r="I12" s="1"/>
      <c r="J12" s="1"/>
    </row>
    <row r="13" spans="1:10" x14ac:dyDescent="0.25">
      <c r="A13" s="1"/>
      <c r="B13" s="1"/>
      <c r="C13" s="1"/>
      <c r="D13" s="2"/>
      <c r="E13" s="2"/>
      <c r="F13" s="2"/>
      <c r="G13" s="2"/>
      <c r="H13" s="19"/>
      <c r="I13" s="1"/>
      <c r="J13" s="1"/>
    </row>
    <row r="14" spans="1:10" s="21" customFormat="1" ht="30" customHeight="1" x14ac:dyDescent="0.3">
      <c r="A14" s="20"/>
      <c r="B14" s="107" t="s">
        <v>50</v>
      </c>
      <c r="C14" s="107"/>
      <c r="D14" s="107"/>
      <c r="E14" s="107"/>
      <c r="F14" s="107"/>
      <c r="G14" s="107"/>
      <c r="H14" s="107"/>
      <c r="I14" s="107"/>
      <c r="J14" s="107"/>
    </row>
    <row r="15" spans="1:10" s="21" customFormat="1" ht="30" customHeight="1" x14ac:dyDescent="0.3">
      <c r="A15" s="20"/>
      <c r="B15" s="107"/>
      <c r="C15" s="107"/>
      <c r="D15" s="107"/>
      <c r="E15" s="107"/>
      <c r="F15" s="107"/>
      <c r="G15" s="107"/>
      <c r="H15" s="107"/>
      <c r="I15" s="107"/>
      <c r="J15" s="107"/>
    </row>
    <row r="16" spans="1:10" s="21" customFormat="1" ht="30" customHeight="1" x14ac:dyDescent="0.3">
      <c r="A16" s="20"/>
      <c r="B16" s="107"/>
      <c r="C16" s="107"/>
      <c r="D16" s="107"/>
      <c r="E16" s="107"/>
      <c r="F16" s="107"/>
      <c r="G16" s="107"/>
      <c r="H16" s="107"/>
      <c r="I16" s="107"/>
      <c r="J16" s="107"/>
    </row>
    <row r="17" spans="1:10" ht="17.399999999999999" x14ac:dyDescent="0.3">
      <c r="A17" s="1"/>
      <c r="B17" s="22"/>
      <c r="C17" s="1"/>
      <c r="D17" s="2"/>
      <c r="E17" s="2"/>
      <c r="F17" s="2"/>
      <c r="G17" s="2"/>
      <c r="H17" s="19"/>
      <c r="I17" s="1"/>
      <c r="J17" s="1"/>
    </row>
    <row r="18" spans="1:10" x14ac:dyDescent="0.25">
      <c r="A18" s="1"/>
      <c r="B18" s="108" t="s">
        <v>8</v>
      </c>
      <c r="C18" s="109"/>
      <c r="D18" s="109"/>
      <c r="E18" s="109"/>
      <c r="F18" s="109"/>
      <c r="G18" s="109"/>
      <c r="H18" s="109"/>
      <c r="I18" s="109"/>
      <c r="J18" s="110"/>
    </row>
    <row r="19" spans="1:10" ht="20.399999999999999" x14ac:dyDescent="0.25">
      <c r="A19" s="23"/>
      <c r="B19" s="24" t="s">
        <v>9</v>
      </c>
      <c r="C19" s="25" t="s">
        <v>10</v>
      </c>
      <c r="D19" s="26" t="s">
        <v>11</v>
      </c>
      <c r="E19" s="26" t="s">
        <v>12</v>
      </c>
      <c r="F19" s="26" t="s">
        <v>13</v>
      </c>
      <c r="G19" s="26" t="s">
        <v>14</v>
      </c>
      <c r="H19" s="27" t="s">
        <v>15</v>
      </c>
      <c r="I19" s="26" t="s">
        <v>16</v>
      </c>
      <c r="J19" s="28" t="s">
        <v>17</v>
      </c>
    </row>
    <row r="20" spans="1:10" ht="16.2" x14ac:dyDescent="0.35">
      <c r="A20" s="1"/>
      <c r="B20" s="29" t="s">
        <v>18</v>
      </c>
      <c r="C20" s="30">
        <v>13.06109</v>
      </c>
      <c r="D20" s="31">
        <v>0.48585000000000012</v>
      </c>
      <c r="E20" s="31">
        <v>0</v>
      </c>
      <c r="F20" s="31"/>
      <c r="G20" s="31"/>
      <c r="H20" s="32">
        <v>13.546939999999999</v>
      </c>
      <c r="I20" s="33">
        <v>2.1675103999999998</v>
      </c>
      <c r="J20" s="34">
        <v>15.714450399999999</v>
      </c>
    </row>
    <row r="21" spans="1:10" ht="16.2" x14ac:dyDescent="0.35">
      <c r="A21" s="1"/>
      <c r="B21" s="29" t="s">
        <v>19</v>
      </c>
      <c r="C21" s="30">
        <v>13.06109</v>
      </c>
      <c r="D21" s="31">
        <v>0.89820999999999995</v>
      </c>
      <c r="E21" s="31">
        <v>0</v>
      </c>
      <c r="F21" s="31"/>
      <c r="G21" s="35">
        <v>2.5812300000000001</v>
      </c>
      <c r="H21" s="32">
        <v>11.378070000000001</v>
      </c>
      <c r="I21" s="33">
        <v>1.8204912000000002</v>
      </c>
      <c r="J21" s="34">
        <v>13.1985612</v>
      </c>
    </row>
    <row r="22" spans="1:10" ht="16.2" x14ac:dyDescent="0.35">
      <c r="A22" s="1"/>
      <c r="B22" s="29" t="s">
        <v>20</v>
      </c>
      <c r="C22" s="30">
        <v>12.46466</v>
      </c>
      <c r="D22" s="31">
        <v>0</v>
      </c>
      <c r="E22" s="31">
        <v>0.19757</v>
      </c>
      <c r="F22" s="31"/>
      <c r="G22" s="35"/>
      <c r="H22" s="32">
        <v>12.662230000000001</v>
      </c>
      <c r="I22" s="33">
        <v>2.0259568000000003</v>
      </c>
      <c r="J22" s="34">
        <v>14.6881868</v>
      </c>
    </row>
    <row r="23" spans="1:10" ht="16.2" x14ac:dyDescent="0.35">
      <c r="A23" s="1"/>
      <c r="B23" s="29" t="s">
        <v>21</v>
      </c>
      <c r="C23" s="30">
        <v>12.86748</v>
      </c>
      <c r="D23" s="31">
        <v>0</v>
      </c>
      <c r="E23" s="31">
        <v>0.42149999999999999</v>
      </c>
      <c r="F23" s="31"/>
      <c r="G23" s="35"/>
      <c r="H23" s="32">
        <v>13.28898</v>
      </c>
      <c r="I23" s="33">
        <v>2.1262368</v>
      </c>
      <c r="J23" s="34">
        <v>15.4152168</v>
      </c>
    </row>
    <row r="24" spans="1:10" ht="16.2" x14ac:dyDescent="0.35">
      <c r="A24" s="1"/>
      <c r="B24" s="29" t="s">
        <v>22</v>
      </c>
      <c r="C24" s="30">
        <v>13.08428</v>
      </c>
      <c r="D24" s="31">
        <v>0</v>
      </c>
      <c r="E24" s="31">
        <v>0.32049</v>
      </c>
      <c r="F24" s="31"/>
      <c r="G24" s="35">
        <v>2.7434599999999998</v>
      </c>
      <c r="H24" s="32">
        <v>10.66131</v>
      </c>
      <c r="I24" s="33">
        <v>1.7058096</v>
      </c>
      <c r="J24" s="34">
        <v>12.367119600000001</v>
      </c>
    </row>
    <row r="25" spans="1:10" ht="16.2" x14ac:dyDescent="0.35">
      <c r="A25" s="1"/>
      <c r="B25" s="29" t="s">
        <v>23</v>
      </c>
      <c r="C25" s="30">
        <v>12.23715</v>
      </c>
      <c r="D25" s="36">
        <v>0.18834000000000001</v>
      </c>
      <c r="E25" s="31">
        <v>0.18518000000000001</v>
      </c>
      <c r="F25" s="31"/>
      <c r="G25" s="31"/>
      <c r="H25" s="32">
        <v>12.610670000000001</v>
      </c>
      <c r="I25" s="33">
        <v>2.0177072000000003</v>
      </c>
      <c r="J25" s="34">
        <v>14.628377200000001</v>
      </c>
    </row>
    <row r="26" spans="1:10" ht="16.2" x14ac:dyDescent="0.35">
      <c r="A26" s="1"/>
      <c r="B26" s="29" t="s">
        <v>24</v>
      </c>
      <c r="C26" s="30">
        <v>12.945830000000001</v>
      </c>
      <c r="D26" s="31">
        <v>0</v>
      </c>
      <c r="E26" s="31">
        <v>0.51754</v>
      </c>
      <c r="F26" s="31"/>
      <c r="G26" s="31">
        <v>1.3463400000000001</v>
      </c>
      <c r="H26" s="32">
        <v>12.117030000000002</v>
      </c>
      <c r="I26" s="33">
        <v>1.9387248000000004</v>
      </c>
      <c r="J26" s="34">
        <v>14.055754800000003</v>
      </c>
    </row>
    <row r="27" spans="1:10" ht="16.2" x14ac:dyDescent="0.35">
      <c r="A27" s="1"/>
      <c r="B27" s="29" t="s">
        <v>25</v>
      </c>
      <c r="C27" s="30">
        <v>13.06109</v>
      </c>
      <c r="D27" s="31">
        <v>0.20737</v>
      </c>
      <c r="E27" s="31">
        <v>0</v>
      </c>
      <c r="F27" s="31"/>
      <c r="G27" s="31"/>
      <c r="H27" s="32">
        <v>13.268459999999999</v>
      </c>
      <c r="I27" s="33">
        <v>2.1229535999999998</v>
      </c>
      <c r="J27" s="34">
        <v>15.3914136</v>
      </c>
    </row>
    <row r="28" spans="1:10" ht="16.2" x14ac:dyDescent="0.35">
      <c r="A28" s="1"/>
      <c r="B28" s="29" t="s">
        <v>26</v>
      </c>
      <c r="C28" s="30">
        <v>13.2471</v>
      </c>
      <c r="D28" s="31">
        <v>0</v>
      </c>
      <c r="E28" s="31">
        <v>0.31585000000000002</v>
      </c>
      <c r="F28" s="31"/>
      <c r="G28" s="31"/>
      <c r="H28" s="32">
        <v>13.562949999999999</v>
      </c>
      <c r="I28" s="33">
        <v>2.1700719999999998</v>
      </c>
      <c r="J28" s="34">
        <v>15.733021999999998</v>
      </c>
    </row>
    <row r="29" spans="1:10" ht="16.2" x14ac:dyDescent="0.35">
      <c r="A29" s="1"/>
      <c r="B29" s="29" t="s">
        <v>27</v>
      </c>
      <c r="C29" s="30">
        <v>12.46466</v>
      </c>
      <c r="D29" s="31">
        <v>0.86197999999999997</v>
      </c>
      <c r="E29" s="31">
        <v>0</v>
      </c>
      <c r="F29" s="31"/>
      <c r="G29" s="31"/>
      <c r="H29" s="32">
        <v>13.326640000000001</v>
      </c>
      <c r="I29" s="33">
        <v>2.1322624000000001</v>
      </c>
      <c r="J29" s="34">
        <v>15.458902400000001</v>
      </c>
    </row>
    <row r="30" spans="1:10" ht="16.2" x14ac:dyDescent="0.35">
      <c r="A30" s="1"/>
      <c r="B30" s="29" t="s">
        <v>28</v>
      </c>
      <c r="C30" s="30">
        <v>12.530480000000001</v>
      </c>
      <c r="D30" s="31">
        <v>0</v>
      </c>
      <c r="E30" s="31">
        <v>0.20007</v>
      </c>
      <c r="F30" s="31"/>
      <c r="G30" s="31"/>
      <c r="H30" s="32">
        <v>12.730550000000001</v>
      </c>
      <c r="I30" s="33">
        <v>2.0368880000000003</v>
      </c>
      <c r="J30" s="34">
        <v>14.767438000000002</v>
      </c>
    </row>
    <row r="31" spans="1:10" ht="16.2" x14ac:dyDescent="0.35">
      <c r="A31" s="1"/>
      <c r="B31" s="29" t="s">
        <v>29</v>
      </c>
      <c r="C31" s="30">
        <v>12.928979999999999</v>
      </c>
      <c r="D31" s="31">
        <v>0</v>
      </c>
      <c r="E31" s="31">
        <v>0.19825999999999999</v>
      </c>
      <c r="F31" s="31"/>
      <c r="G31" s="31"/>
      <c r="H31" s="32">
        <v>13.127239999999999</v>
      </c>
      <c r="I31" s="33">
        <v>2.1003583999999997</v>
      </c>
      <c r="J31" s="34">
        <v>15.227598399999998</v>
      </c>
    </row>
    <row r="32" spans="1:10" ht="16.2" x14ac:dyDescent="0.35">
      <c r="A32" s="1"/>
      <c r="B32" s="29" t="s">
        <v>30</v>
      </c>
      <c r="C32" s="30">
        <v>11.91342</v>
      </c>
      <c r="D32" s="31">
        <v>0</v>
      </c>
      <c r="E32" s="31">
        <v>0.16925999999999999</v>
      </c>
      <c r="F32" s="31"/>
      <c r="G32" s="31"/>
      <c r="H32" s="32">
        <v>12.08268</v>
      </c>
      <c r="I32" s="33">
        <v>1.9332288</v>
      </c>
      <c r="J32" s="34">
        <v>14.0159088</v>
      </c>
    </row>
    <row r="33" spans="1:10" ht="16.2" x14ac:dyDescent="0.35">
      <c r="A33" s="1"/>
      <c r="B33" s="29" t="s">
        <v>31</v>
      </c>
      <c r="C33" s="30">
        <v>13.80213</v>
      </c>
      <c r="D33" s="31">
        <v>0</v>
      </c>
      <c r="E33" s="31">
        <v>0.34903000000000001</v>
      </c>
      <c r="F33" s="31"/>
      <c r="G33" s="31"/>
      <c r="H33" s="32">
        <v>14.151160000000001</v>
      </c>
      <c r="I33" s="33">
        <v>2.2641856000000002</v>
      </c>
      <c r="J33" s="34">
        <v>16.415345600000002</v>
      </c>
    </row>
    <row r="34" spans="1:10" ht="16.2" x14ac:dyDescent="0.35">
      <c r="A34" s="1"/>
      <c r="B34" s="29" t="s">
        <v>32</v>
      </c>
      <c r="C34" s="30">
        <v>13.06109</v>
      </c>
      <c r="D34" s="31">
        <v>0.31137000000000004</v>
      </c>
      <c r="E34" s="31">
        <v>0</v>
      </c>
      <c r="F34" s="31"/>
      <c r="G34" s="31"/>
      <c r="H34" s="32">
        <v>13.37246</v>
      </c>
      <c r="I34" s="33">
        <v>2.1395936</v>
      </c>
      <c r="J34" s="34">
        <v>15.5120536</v>
      </c>
    </row>
    <row r="35" spans="1:10" ht="16.2" x14ac:dyDescent="0.35">
      <c r="A35" s="1"/>
      <c r="B35" s="29" t="s">
        <v>33</v>
      </c>
      <c r="C35" s="30">
        <v>13.06109</v>
      </c>
      <c r="D35" s="31">
        <v>0.12042000000000003</v>
      </c>
      <c r="E35" s="31">
        <v>0</v>
      </c>
      <c r="F35" s="31"/>
      <c r="G35" s="31"/>
      <c r="H35" s="32">
        <v>13.181509999999999</v>
      </c>
      <c r="I35" s="33">
        <v>2.1090415999999998</v>
      </c>
      <c r="J35" s="34">
        <v>15.290551599999999</v>
      </c>
    </row>
    <row r="36" spans="1:10" ht="16.2" x14ac:dyDescent="0.35">
      <c r="A36" s="1"/>
      <c r="B36" s="29" t="s">
        <v>34</v>
      </c>
      <c r="C36" s="30">
        <v>12.37843</v>
      </c>
      <c r="D36" s="31">
        <v>0</v>
      </c>
      <c r="E36" s="31">
        <v>0.54147000000000001</v>
      </c>
      <c r="F36" s="31"/>
      <c r="G36" s="31"/>
      <c r="H36" s="32">
        <v>12.9199</v>
      </c>
      <c r="I36" s="33">
        <v>2.0671840000000001</v>
      </c>
      <c r="J36" s="34">
        <v>14.987083999999999</v>
      </c>
    </row>
    <row r="37" spans="1:10" ht="16.2" x14ac:dyDescent="0.35">
      <c r="A37" s="37"/>
      <c r="B37" s="38" t="s">
        <v>35</v>
      </c>
      <c r="C37" s="30">
        <v>13.06109</v>
      </c>
      <c r="D37" s="31">
        <v>0.22175000000000006</v>
      </c>
      <c r="E37" s="31">
        <v>0</v>
      </c>
      <c r="F37" s="31"/>
      <c r="G37" s="31"/>
      <c r="H37" s="32">
        <v>13.28284</v>
      </c>
      <c r="I37" s="33">
        <v>2.1252544000000002</v>
      </c>
      <c r="J37" s="34">
        <v>15.4080944</v>
      </c>
    </row>
    <row r="38" spans="1:10" ht="16.2" x14ac:dyDescent="0.35">
      <c r="A38" s="1"/>
      <c r="B38" s="29" t="s">
        <v>36</v>
      </c>
      <c r="C38" s="30">
        <v>13.06109</v>
      </c>
      <c r="D38" s="31">
        <v>0.32488000000000006</v>
      </c>
      <c r="E38" s="31">
        <v>0</v>
      </c>
      <c r="F38" s="31"/>
      <c r="G38" s="31"/>
      <c r="H38" s="32">
        <v>13.38597</v>
      </c>
      <c r="I38" s="33">
        <v>2.1417552</v>
      </c>
      <c r="J38" s="34">
        <v>15.527725200000001</v>
      </c>
    </row>
    <row r="39" spans="1:10" ht="16.2" x14ac:dyDescent="0.35">
      <c r="A39" s="1"/>
      <c r="B39" s="29" t="s">
        <v>37</v>
      </c>
      <c r="C39" s="56">
        <v>13.06109</v>
      </c>
      <c r="D39" s="31">
        <v>0</v>
      </c>
      <c r="E39" s="31">
        <v>0</v>
      </c>
      <c r="F39" s="31"/>
      <c r="G39" s="31"/>
      <c r="H39" s="32">
        <v>13.06109</v>
      </c>
      <c r="I39" s="33">
        <v>2.0897744</v>
      </c>
      <c r="J39" s="34">
        <v>15.1508644</v>
      </c>
    </row>
    <row r="40" spans="1:10" ht="16.2" x14ac:dyDescent="0.35">
      <c r="A40" s="1"/>
      <c r="B40" s="29" t="s">
        <v>38</v>
      </c>
      <c r="C40" s="30">
        <v>14.79472</v>
      </c>
      <c r="D40" s="31">
        <v>0</v>
      </c>
      <c r="E40" s="31">
        <v>0.53364999999999996</v>
      </c>
      <c r="F40" s="31"/>
      <c r="G40" s="31"/>
      <c r="H40" s="32">
        <v>15.32837</v>
      </c>
      <c r="I40" s="33">
        <v>2.4525391999999999</v>
      </c>
      <c r="J40" s="34">
        <v>17.7809092</v>
      </c>
    </row>
    <row r="41" spans="1:10" ht="16.2" x14ac:dyDescent="0.35">
      <c r="A41" s="1"/>
      <c r="B41" s="29" t="s">
        <v>39</v>
      </c>
      <c r="C41" s="30">
        <v>13.06109</v>
      </c>
      <c r="D41" s="31">
        <v>0.44758000000000003</v>
      </c>
      <c r="E41" s="31">
        <v>0.37329000000000001</v>
      </c>
      <c r="F41" s="31"/>
      <c r="G41" s="31"/>
      <c r="H41" s="32">
        <v>13.881960000000001</v>
      </c>
      <c r="I41" s="33">
        <v>2.2211136000000002</v>
      </c>
      <c r="J41" s="34">
        <v>16.103073600000002</v>
      </c>
    </row>
    <row r="42" spans="1:10" ht="16.2" x14ac:dyDescent="0.35">
      <c r="A42" s="1"/>
      <c r="B42" s="29" t="s">
        <v>40</v>
      </c>
      <c r="C42" s="30">
        <v>12.248239999999999</v>
      </c>
      <c r="D42" s="31">
        <v>0</v>
      </c>
      <c r="E42" s="31">
        <v>0.16925999999999999</v>
      </c>
      <c r="F42" s="31"/>
      <c r="G42" s="31"/>
      <c r="H42" s="32">
        <v>12.417499999999999</v>
      </c>
      <c r="I42" s="33">
        <v>1.9867999999999999</v>
      </c>
      <c r="J42" s="34">
        <v>14.404299999999999</v>
      </c>
    </row>
    <row r="43" spans="1:10" ht="16.2" x14ac:dyDescent="0.35">
      <c r="A43" s="1"/>
      <c r="B43" s="29" t="s">
        <v>41</v>
      </c>
      <c r="C43" s="30">
        <v>12.14739</v>
      </c>
      <c r="D43" s="31">
        <v>0</v>
      </c>
      <c r="E43" s="31">
        <v>0</v>
      </c>
      <c r="F43" s="31"/>
      <c r="G43" s="31"/>
      <c r="H43" s="32">
        <v>12.14739</v>
      </c>
      <c r="I43" s="33">
        <v>1.9435823999999999</v>
      </c>
      <c r="J43" s="34">
        <v>14.0909724</v>
      </c>
    </row>
    <row r="44" spans="1:10" ht="16.2" x14ac:dyDescent="0.35">
      <c r="A44" s="1"/>
      <c r="B44" s="39" t="s">
        <v>42</v>
      </c>
      <c r="C44" s="40">
        <v>13.153981999999999</v>
      </c>
      <c r="D44" s="41">
        <v>0.55098000000000003</v>
      </c>
      <c r="E44" s="41">
        <v>0.19214000000000001</v>
      </c>
      <c r="F44" s="41"/>
      <c r="G44" s="41"/>
      <c r="H44" s="42">
        <v>13.897101999999999</v>
      </c>
      <c r="I44" s="43">
        <v>2.22353632</v>
      </c>
      <c r="J44" s="44">
        <v>16.120638319999998</v>
      </c>
    </row>
    <row r="45" spans="1:10" x14ac:dyDescent="0.25">
      <c r="A45" s="9"/>
      <c r="B45" s="45" t="s">
        <v>43</v>
      </c>
      <c r="C45" s="46"/>
      <c r="D45" s="46"/>
      <c r="E45" s="46"/>
      <c r="F45" s="46"/>
      <c r="G45" s="46"/>
      <c r="H45" s="46"/>
      <c r="I45" s="46"/>
      <c r="J45" s="46"/>
    </row>
    <row r="46" spans="1:10" x14ac:dyDescent="0.25">
      <c r="A46" s="9"/>
      <c r="B46" s="45"/>
      <c r="C46" s="46"/>
      <c r="D46" s="46"/>
      <c r="E46" s="46"/>
      <c r="F46" s="46"/>
      <c r="G46" s="46"/>
      <c r="H46" s="46"/>
      <c r="I46" s="1"/>
      <c r="J46" s="47"/>
    </row>
    <row r="47" spans="1:10" x14ac:dyDescent="0.25">
      <c r="A47" s="9"/>
      <c r="B47" s="45"/>
      <c r="C47" s="46"/>
      <c r="D47" s="46"/>
      <c r="E47" s="46"/>
      <c r="F47" s="46"/>
      <c r="G47" s="46"/>
      <c r="H47" s="46"/>
      <c r="I47" s="1"/>
      <c r="J47" s="47"/>
    </row>
    <row r="48" spans="1:10" x14ac:dyDescent="0.25">
      <c r="A48" s="9"/>
      <c r="B48" s="45"/>
      <c r="C48" s="46"/>
      <c r="D48" s="46"/>
      <c r="E48" s="46"/>
      <c r="F48" s="46"/>
      <c r="G48" s="46"/>
      <c r="H48" s="46"/>
      <c r="I48" s="1"/>
      <c r="J48" s="47"/>
    </row>
    <row r="49" spans="1:10" x14ac:dyDescent="0.25">
      <c r="A49" s="1"/>
      <c r="B49" s="45"/>
      <c r="C49" s="46"/>
      <c r="D49" s="46"/>
      <c r="E49" s="46"/>
      <c r="F49" s="46"/>
      <c r="G49" s="46"/>
      <c r="H49" s="46"/>
      <c r="I49" s="1"/>
      <c r="J49" s="1"/>
    </row>
    <row r="50" spans="1:10" ht="13.8" x14ac:dyDescent="0.25">
      <c r="A50" s="1"/>
      <c r="B50" s="48" t="s">
        <v>44</v>
      </c>
      <c r="C50" s="1"/>
      <c r="D50" s="2"/>
      <c r="E50" s="2"/>
      <c r="F50" s="2"/>
      <c r="G50" s="2"/>
      <c r="H50" s="1"/>
      <c r="I50" s="1"/>
      <c r="J50" s="1"/>
    </row>
    <row r="51" spans="1:10" x14ac:dyDescent="0.25">
      <c r="A51" s="1"/>
      <c r="B51" s="1"/>
      <c r="C51" s="1"/>
      <c r="D51" s="2"/>
      <c r="E51" s="2"/>
      <c r="F51" s="2"/>
      <c r="G51" s="2"/>
      <c r="H51" s="1"/>
      <c r="I51" s="1"/>
      <c r="J51" s="1"/>
    </row>
    <row r="52" spans="1:10" x14ac:dyDescent="0.25">
      <c r="A52" s="1"/>
      <c r="B52" s="1"/>
      <c r="C52" s="1"/>
      <c r="D52" s="2"/>
      <c r="E52" s="2"/>
      <c r="F52" s="2"/>
      <c r="G52" s="2"/>
      <c r="H52" s="1"/>
      <c r="I52" s="1"/>
      <c r="J52" s="1"/>
    </row>
    <row r="53" spans="1:10" x14ac:dyDescent="0.25">
      <c r="A53" s="1"/>
      <c r="B53" s="1"/>
      <c r="C53" s="1"/>
      <c r="D53" s="2"/>
      <c r="E53" s="2"/>
      <c r="F53" s="2"/>
      <c r="G53" s="2"/>
      <c r="H53" s="1"/>
      <c r="I53" s="1"/>
      <c r="J53" s="1"/>
    </row>
    <row r="54" spans="1:10" x14ac:dyDescent="0.25">
      <c r="A54" s="1"/>
      <c r="B54" s="49"/>
      <c r="C54" s="1"/>
      <c r="D54" s="2"/>
      <c r="E54" s="2"/>
      <c r="F54" s="2"/>
      <c r="G54" s="2"/>
      <c r="H54" s="1"/>
      <c r="I54" s="1"/>
      <c r="J54" s="1"/>
    </row>
    <row r="55" spans="1:10" ht="13.8" x14ac:dyDescent="0.25">
      <c r="A55" s="1"/>
      <c r="B55" s="50" t="s">
        <v>51</v>
      </c>
      <c r="C55" s="51"/>
      <c r="D55" s="2"/>
      <c r="E55" s="2"/>
      <c r="F55" s="2"/>
      <c r="G55" s="2"/>
      <c r="H55" s="1"/>
      <c r="I55" s="52"/>
      <c r="J55" s="1"/>
    </row>
    <row r="56" spans="1:10" ht="13.8" x14ac:dyDescent="0.25">
      <c r="A56" s="1"/>
      <c r="B56" s="53" t="s">
        <v>45</v>
      </c>
      <c r="C56" s="1"/>
      <c r="D56" s="2"/>
      <c r="E56" s="2"/>
      <c r="F56" s="2"/>
      <c r="G56" s="2"/>
      <c r="H56" s="1"/>
      <c r="I56" s="52"/>
      <c r="J56" s="1"/>
    </row>
    <row r="57" spans="1:10" ht="13.8" x14ac:dyDescent="0.25">
      <c r="A57" s="1"/>
      <c r="B57" s="48"/>
      <c r="C57" s="1"/>
      <c r="D57" s="2"/>
      <c r="E57" s="2"/>
      <c r="F57" s="2"/>
      <c r="G57" s="2"/>
      <c r="H57" s="1"/>
      <c r="I57" s="52"/>
      <c r="J57" s="1"/>
    </row>
    <row r="58" spans="1:10" x14ac:dyDescent="0.25">
      <c r="A58" s="1"/>
      <c r="B58" s="54" t="s">
        <v>46</v>
      </c>
      <c r="C58" s="52"/>
      <c r="D58" s="54" t="s">
        <v>47</v>
      </c>
      <c r="E58" s="2"/>
      <c r="F58" s="2"/>
      <c r="G58" s="2"/>
      <c r="H58" s="52"/>
      <c r="I58" s="52"/>
      <c r="J58" s="1"/>
    </row>
    <row r="59" spans="1:10" x14ac:dyDescent="0.25">
      <c r="A59" s="1"/>
      <c r="J59" s="1"/>
    </row>
    <row r="60" spans="1:10" x14ac:dyDescent="0.25">
      <c r="A60" s="1"/>
      <c r="J60" s="1"/>
    </row>
    <row r="61" spans="1:10" x14ac:dyDescent="0.25">
      <c r="A61" s="1"/>
      <c r="B61" s="55"/>
      <c r="C61" s="1"/>
      <c r="D61" s="52"/>
      <c r="E61" s="52"/>
      <c r="F61" s="52"/>
      <c r="G61" s="52"/>
      <c r="H61" s="52"/>
      <c r="I61" s="54"/>
      <c r="J61" s="1"/>
    </row>
    <row r="62" spans="1:10" x14ac:dyDescent="0.25">
      <c r="A62" s="1"/>
      <c r="B62" s="55"/>
      <c r="C62" s="1"/>
      <c r="D62" s="2"/>
      <c r="E62" s="2"/>
      <c r="F62" s="2"/>
      <c r="G62" s="2"/>
      <c r="H62" s="1"/>
      <c r="I62" s="1"/>
      <c r="J62" s="1"/>
    </row>
  </sheetData>
  <mergeCells count="2">
    <mergeCell ref="B14:J16"/>
    <mergeCell ref="B18:J18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zoomScaleNormal="100" workbookViewId="0"/>
  </sheetViews>
  <sheetFormatPr baseColWidth="10" defaultColWidth="11.44140625" defaultRowHeight="13.2" x14ac:dyDescent="0.25"/>
  <cols>
    <col min="1" max="1" width="11.44140625" style="3"/>
    <col min="2" max="2" width="23.88671875" style="3" customWidth="1"/>
    <col min="3" max="5" width="20.109375" style="3" customWidth="1"/>
    <col min="6" max="6" width="20.109375" style="3" hidden="1" customWidth="1"/>
    <col min="7" max="10" width="20.109375" style="3" customWidth="1"/>
    <col min="11" max="16384" width="11.44140625" style="3"/>
  </cols>
  <sheetData>
    <row r="1" spans="1:10" x14ac:dyDescent="0.25">
      <c r="A1" s="1"/>
      <c r="B1" s="1"/>
      <c r="C1" s="1"/>
      <c r="D1" s="2"/>
      <c r="E1" s="2"/>
      <c r="F1" s="2"/>
      <c r="G1" s="2"/>
      <c r="H1" s="1"/>
      <c r="I1" s="1"/>
      <c r="J1" s="1"/>
    </row>
    <row r="2" spans="1:10" x14ac:dyDescent="0.25">
      <c r="A2" s="1"/>
      <c r="B2" s="1"/>
      <c r="C2" s="1"/>
      <c r="D2" s="4"/>
      <c r="E2" s="2"/>
      <c r="F2" s="2"/>
      <c r="G2" s="2"/>
      <c r="H2" s="1"/>
      <c r="I2" s="1"/>
      <c r="J2" s="1"/>
    </row>
    <row r="3" spans="1:10" ht="18" x14ac:dyDescent="0.35">
      <c r="A3" s="1"/>
      <c r="B3" s="1"/>
      <c r="C3" s="1"/>
      <c r="D3" s="70" t="s">
        <v>0</v>
      </c>
      <c r="E3" s="2"/>
      <c r="F3" s="2"/>
      <c r="G3" s="2"/>
      <c r="H3" s="1"/>
      <c r="I3" s="1"/>
      <c r="J3" s="1"/>
    </row>
    <row r="4" spans="1:10" ht="15.6" x14ac:dyDescent="0.3">
      <c r="A4" s="1"/>
      <c r="B4" s="1"/>
      <c r="C4" s="1"/>
      <c r="D4" s="71" t="s">
        <v>1</v>
      </c>
      <c r="E4" s="2"/>
      <c r="F4" s="2"/>
      <c r="G4" s="2"/>
      <c r="H4" s="1"/>
      <c r="I4" s="1"/>
      <c r="J4" s="1"/>
    </row>
    <row r="5" spans="1:10" ht="15.6" x14ac:dyDescent="0.3">
      <c r="A5" s="1"/>
      <c r="B5" s="1"/>
      <c r="C5" s="1"/>
      <c r="D5" s="71" t="s">
        <v>2</v>
      </c>
      <c r="E5" s="2"/>
      <c r="F5" s="2"/>
      <c r="G5" s="2"/>
      <c r="H5" s="7"/>
      <c r="I5" s="1"/>
      <c r="J5" s="1"/>
    </row>
    <row r="6" spans="1:10" ht="15.6" x14ac:dyDescent="0.3">
      <c r="A6" s="1"/>
      <c r="B6" s="1"/>
      <c r="C6" s="1"/>
      <c r="D6" s="72" t="s">
        <v>3</v>
      </c>
      <c r="E6" s="2"/>
      <c r="F6" s="2"/>
      <c r="G6" s="2"/>
      <c r="H6" s="7"/>
      <c r="I6" s="1"/>
      <c r="J6" s="1"/>
    </row>
    <row r="7" spans="1:10" ht="15" x14ac:dyDescent="0.25">
      <c r="A7" s="9"/>
      <c r="B7" s="9"/>
      <c r="C7" s="9"/>
      <c r="D7" s="73"/>
      <c r="E7" s="10"/>
      <c r="F7" s="10"/>
      <c r="G7" s="10"/>
      <c r="H7" s="9"/>
      <c r="I7" s="11" t="s">
        <v>4</v>
      </c>
      <c r="J7" s="12" t="s">
        <v>79</v>
      </c>
    </row>
    <row r="8" spans="1:10" ht="15" x14ac:dyDescent="0.25">
      <c r="A8" s="9"/>
      <c r="B8" s="9"/>
      <c r="C8" s="9"/>
      <c r="D8" s="10"/>
      <c r="E8" s="10"/>
      <c r="F8" s="10"/>
      <c r="G8" s="10"/>
      <c r="H8" s="9"/>
      <c r="J8" s="11" t="s">
        <v>80</v>
      </c>
    </row>
    <row r="9" spans="1:10" ht="15" x14ac:dyDescent="0.25">
      <c r="A9" s="9"/>
      <c r="B9" s="9"/>
      <c r="C9" s="9"/>
      <c r="D9" s="10"/>
      <c r="E9" s="13" t="s">
        <v>5</v>
      </c>
      <c r="F9" s="13"/>
      <c r="G9" s="13"/>
      <c r="H9" s="9"/>
      <c r="I9" s="14"/>
      <c r="J9" s="15"/>
    </row>
    <row r="10" spans="1:10" ht="15.6" x14ac:dyDescent="0.3">
      <c r="A10" s="9"/>
      <c r="B10" s="9"/>
      <c r="C10" s="9"/>
      <c r="D10" s="10"/>
      <c r="E10" s="16"/>
      <c r="F10" s="16"/>
      <c r="G10" s="16"/>
      <c r="H10" s="17"/>
      <c r="I10" s="9"/>
      <c r="J10" s="9"/>
    </row>
    <row r="11" spans="1:10" ht="13.8" x14ac:dyDescent="0.25">
      <c r="A11" s="1"/>
      <c r="B11" s="18" t="s">
        <v>6</v>
      </c>
      <c r="C11" s="1"/>
      <c r="D11" s="2"/>
      <c r="E11" s="2"/>
      <c r="F11" s="2"/>
      <c r="G11" s="2"/>
      <c r="H11" s="19"/>
      <c r="I11" s="1"/>
      <c r="J11" s="1"/>
    </row>
    <row r="12" spans="1:10" ht="13.8" x14ac:dyDescent="0.25">
      <c r="A12" s="1"/>
      <c r="B12" s="18" t="s">
        <v>7</v>
      </c>
      <c r="C12" s="1"/>
      <c r="D12" s="2"/>
      <c r="E12" s="2"/>
      <c r="F12" s="2"/>
      <c r="G12" s="2"/>
      <c r="H12" s="19"/>
      <c r="I12" s="1"/>
      <c r="J12" s="1"/>
    </row>
    <row r="13" spans="1:10" x14ac:dyDescent="0.25">
      <c r="A13" s="1"/>
      <c r="B13" s="1"/>
      <c r="C13" s="1"/>
      <c r="D13" s="2"/>
      <c r="E13" s="2"/>
      <c r="F13" s="2"/>
      <c r="G13" s="2"/>
      <c r="H13" s="19"/>
      <c r="I13" s="1"/>
      <c r="J13" s="1"/>
    </row>
    <row r="14" spans="1:10" s="21" customFormat="1" ht="30" customHeight="1" x14ac:dyDescent="0.3">
      <c r="A14" s="20"/>
      <c r="B14" s="107" t="s">
        <v>81</v>
      </c>
      <c r="C14" s="107"/>
      <c r="D14" s="107"/>
      <c r="E14" s="107"/>
      <c r="F14" s="107"/>
      <c r="G14" s="107"/>
      <c r="H14" s="107"/>
      <c r="I14" s="107"/>
      <c r="J14" s="107"/>
    </row>
    <row r="15" spans="1:10" s="21" customFormat="1" ht="30" customHeight="1" x14ac:dyDescent="0.3">
      <c r="A15" s="20"/>
      <c r="B15" s="107"/>
      <c r="C15" s="107"/>
      <c r="D15" s="107"/>
      <c r="E15" s="107"/>
      <c r="F15" s="107"/>
      <c r="G15" s="107"/>
      <c r="H15" s="107"/>
      <c r="I15" s="107"/>
      <c r="J15" s="107"/>
    </row>
    <row r="16" spans="1:10" s="21" customFormat="1" ht="30" customHeight="1" x14ac:dyDescent="0.3">
      <c r="A16" s="20"/>
      <c r="B16" s="107"/>
      <c r="C16" s="107"/>
      <c r="D16" s="107"/>
      <c r="E16" s="107"/>
      <c r="F16" s="107"/>
      <c r="G16" s="107"/>
      <c r="H16" s="107"/>
      <c r="I16" s="107"/>
      <c r="J16" s="107"/>
    </row>
    <row r="17" spans="1:10" ht="17.399999999999999" x14ac:dyDescent="0.3">
      <c r="A17" s="1"/>
      <c r="B17" s="22"/>
      <c r="C17" s="1"/>
      <c r="D17" s="2"/>
      <c r="E17" s="2"/>
      <c r="F17" s="2"/>
      <c r="G17" s="2"/>
      <c r="H17" s="19"/>
      <c r="I17" s="1"/>
      <c r="J17" s="1"/>
    </row>
    <row r="18" spans="1:10" x14ac:dyDescent="0.25">
      <c r="A18" s="1"/>
      <c r="B18" s="108" t="s">
        <v>8</v>
      </c>
      <c r="C18" s="109"/>
      <c r="D18" s="109"/>
      <c r="E18" s="109"/>
      <c r="F18" s="109"/>
      <c r="G18" s="109"/>
      <c r="H18" s="109"/>
      <c r="I18" s="109"/>
      <c r="J18" s="110"/>
    </row>
    <row r="19" spans="1:10" ht="20.399999999999999" x14ac:dyDescent="0.25">
      <c r="A19" s="23"/>
      <c r="B19" s="24" t="s">
        <v>9</v>
      </c>
      <c r="C19" s="25" t="s">
        <v>10</v>
      </c>
      <c r="D19" s="26" t="s">
        <v>11</v>
      </c>
      <c r="E19" s="26" t="s">
        <v>12</v>
      </c>
      <c r="F19" s="26" t="s">
        <v>13</v>
      </c>
      <c r="G19" s="26" t="s">
        <v>14</v>
      </c>
      <c r="H19" s="27" t="s">
        <v>15</v>
      </c>
      <c r="I19" s="26" t="s">
        <v>16</v>
      </c>
      <c r="J19" s="28" t="s">
        <v>17</v>
      </c>
    </row>
    <row r="20" spans="1:10" ht="16.2" x14ac:dyDescent="0.35">
      <c r="A20" s="1"/>
      <c r="B20" s="57" t="s">
        <v>18</v>
      </c>
      <c r="C20" s="58">
        <v>11.83906</v>
      </c>
      <c r="D20" s="59">
        <v>0.48585000000000012</v>
      </c>
      <c r="E20" s="59">
        <v>0</v>
      </c>
      <c r="F20" s="59"/>
      <c r="G20" s="59"/>
      <c r="H20" s="60">
        <v>12.324909999999999</v>
      </c>
      <c r="I20" s="61">
        <v>1.9719856</v>
      </c>
      <c r="J20" s="62">
        <v>14.296895599999999</v>
      </c>
    </row>
    <row r="21" spans="1:10" ht="16.2" x14ac:dyDescent="0.35">
      <c r="A21" s="1"/>
      <c r="B21" s="29" t="s">
        <v>19</v>
      </c>
      <c r="C21" s="30">
        <v>11.83906</v>
      </c>
      <c r="D21" s="31">
        <v>0.82403999999999999</v>
      </c>
      <c r="E21" s="31">
        <v>0</v>
      </c>
      <c r="F21" s="31"/>
      <c r="G21" s="35">
        <v>2.32375</v>
      </c>
      <c r="H21" s="32">
        <v>10.33935</v>
      </c>
      <c r="I21" s="33">
        <v>1.654296</v>
      </c>
      <c r="J21" s="34">
        <v>11.993646</v>
      </c>
    </row>
    <row r="22" spans="1:10" ht="16.2" x14ac:dyDescent="0.35">
      <c r="A22" s="1"/>
      <c r="B22" s="29" t="s">
        <v>20</v>
      </c>
      <c r="C22" s="30">
        <v>11.27664</v>
      </c>
      <c r="D22" s="31">
        <v>0</v>
      </c>
      <c r="E22" s="31">
        <v>0.18826000000000001</v>
      </c>
      <c r="F22" s="31"/>
      <c r="G22" s="35"/>
      <c r="H22" s="32">
        <v>11.4649</v>
      </c>
      <c r="I22" s="33">
        <v>1.834384</v>
      </c>
      <c r="J22" s="34">
        <v>13.299284</v>
      </c>
    </row>
    <row r="23" spans="1:10" ht="16.2" x14ac:dyDescent="0.35">
      <c r="A23" s="1"/>
      <c r="B23" s="29" t="s">
        <v>21</v>
      </c>
      <c r="C23" s="30">
        <v>11.64545</v>
      </c>
      <c r="D23" s="31">
        <v>0</v>
      </c>
      <c r="E23" s="31">
        <v>0.40165000000000001</v>
      </c>
      <c r="F23" s="31"/>
      <c r="G23" s="35"/>
      <c r="H23" s="32">
        <v>12.0471</v>
      </c>
      <c r="I23" s="33">
        <v>1.9275360000000001</v>
      </c>
      <c r="J23" s="34">
        <v>13.974636</v>
      </c>
    </row>
    <row r="24" spans="1:10" ht="16.2" x14ac:dyDescent="0.35">
      <c r="A24" s="1"/>
      <c r="B24" s="29" t="s">
        <v>22</v>
      </c>
      <c r="C24" s="30">
        <v>11.891</v>
      </c>
      <c r="D24" s="31">
        <v>0</v>
      </c>
      <c r="E24" s="31">
        <v>0.3054</v>
      </c>
      <c r="F24" s="31"/>
      <c r="G24" s="35">
        <v>2.4897100000000001</v>
      </c>
      <c r="H24" s="32">
        <v>9.70669</v>
      </c>
      <c r="I24" s="33">
        <v>1.5530704</v>
      </c>
      <c r="J24" s="34">
        <v>11.259760399999999</v>
      </c>
    </row>
    <row r="25" spans="1:10" ht="16.2" x14ac:dyDescent="0.35">
      <c r="A25" s="1"/>
      <c r="B25" s="29" t="s">
        <v>23</v>
      </c>
      <c r="C25" s="30">
        <v>11.047700000000001</v>
      </c>
      <c r="D25" s="36">
        <v>0.18834000000000001</v>
      </c>
      <c r="E25" s="31">
        <v>0.18518000000000001</v>
      </c>
      <c r="F25" s="31"/>
      <c r="G25" s="31"/>
      <c r="H25" s="32">
        <v>11.421220000000002</v>
      </c>
      <c r="I25" s="33">
        <v>1.8273952000000002</v>
      </c>
      <c r="J25" s="34">
        <v>13.248615200000001</v>
      </c>
    </row>
    <row r="26" spans="1:10" ht="16.2" x14ac:dyDescent="0.35">
      <c r="A26" s="1"/>
      <c r="B26" s="29" t="s">
        <v>24</v>
      </c>
      <c r="C26" s="30">
        <v>11.757809999999999</v>
      </c>
      <c r="D26" s="31">
        <v>0</v>
      </c>
      <c r="E26" s="31">
        <v>0.49317</v>
      </c>
      <c r="F26" s="31"/>
      <c r="G26" s="31">
        <v>1.2251000000000001</v>
      </c>
      <c r="H26" s="32">
        <v>11.025879999999999</v>
      </c>
      <c r="I26" s="33">
        <v>1.7641407999999998</v>
      </c>
      <c r="J26" s="34">
        <v>12.790020799999999</v>
      </c>
    </row>
    <row r="27" spans="1:10" ht="16.2" x14ac:dyDescent="0.35">
      <c r="A27" s="1"/>
      <c r="B27" s="29" t="s">
        <v>25</v>
      </c>
      <c r="C27" s="30">
        <v>11.83906</v>
      </c>
      <c r="D27" s="31">
        <v>0.20737</v>
      </c>
      <c r="E27" s="31">
        <v>0</v>
      </c>
      <c r="F27" s="31"/>
      <c r="G27" s="31"/>
      <c r="H27" s="32">
        <v>12.046429999999999</v>
      </c>
      <c r="I27" s="33">
        <v>1.9274287999999999</v>
      </c>
      <c r="J27" s="34">
        <v>13.973858799999999</v>
      </c>
    </row>
    <row r="28" spans="1:10" ht="16.2" x14ac:dyDescent="0.35">
      <c r="A28" s="1"/>
      <c r="B28" s="29" t="s">
        <v>26</v>
      </c>
      <c r="C28" s="30">
        <v>12.025069999999999</v>
      </c>
      <c r="D28" s="31">
        <v>0</v>
      </c>
      <c r="E28" s="31">
        <v>0.30098000000000003</v>
      </c>
      <c r="F28" s="31"/>
      <c r="G28" s="31"/>
      <c r="H28" s="32">
        <v>12.326049999999999</v>
      </c>
      <c r="I28" s="33">
        <v>1.9721679999999999</v>
      </c>
      <c r="J28" s="34">
        <v>14.298217999999999</v>
      </c>
    </row>
    <row r="29" spans="1:10" ht="16.2" x14ac:dyDescent="0.35">
      <c r="A29" s="1"/>
      <c r="B29" s="29" t="s">
        <v>27</v>
      </c>
      <c r="C29" s="30">
        <v>11.27664</v>
      </c>
      <c r="D29" s="31">
        <v>0.85672000000000004</v>
      </c>
      <c r="E29" s="31">
        <v>0</v>
      </c>
      <c r="F29" s="31"/>
      <c r="G29" s="31"/>
      <c r="H29" s="32">
        <v>12.13336</v>
      </c>
      <c r="I29" s="33">
        <v>1.9413376</v>
      </c>
      <c r="J29" s="34">
        <v>14.0746976</v>
      </c>
    </row>
    <row r="30" spans="1:10" ht="16.2" x14ac:dyDescent="0.35">
      <c r="A30" s="1"/>
      <c r="B30" s="29" t="s">
        <v>28</v>
      </c>
      <c r="C30" s="30">
        <v>11.342460000000001</v>
      </c>
      <c r="D30" s="31">
        <v>0</v>
      </c>
      <c r="E30" s="31">
        <v>0.19064999999999999</v>
      </c>
      <c r="F30" s="31"/>
      <c r="G30" s="31"/>
      <c r="H30" s="32">
        <v>11.533110000000001</v>
      </c>
      <c r="I30" s="33">
        <v>1.8452976000000001</v>
      </c>
      <c r="J30" s="34">
        <v>13.378407600000001</v>
      </c>
    </row>
    <row r="31" spans="1:10" ht="16.2" x14ac:dyDescent="0.35">
      <c r="A31" s="1"/>
      <c r="B31" s="29" t="s">
        <v>29</v>
      </c>
      <c r="C31" s="30">
        <v>11.706950000000001</v>
      </c>
      <c r="D31" s="31">
        <v>0</v>
      </c>
      <c r="E31" s="31">
        <v>0.18892</v>
      </c>
      <c r="F31" s="31"/>
      <c r="G31" s="31"/>
      <c r="H31" s="32">
        <v>11.89587</v>
      </c>
      <c r="I31" s="33">
        <v>1.9033392</v>
      </c>
      <c r="J31" s="34">
        <v>13.7992092</v>
      </c>
    </row>
    <row r="32" spans="1:10" ht="16.2" x14ac:dyDescent="0.35">
      <c r="A32" s="1"/>
      <c r="B32" s="29" t="s">
        <v>30</v>
      </c>
      <c r="C32" s="30">
        <v>10.73921</v>
      </c>
      <c r="D32" s="31">
        <v>0</v>
      </c>
      <c r="E32" s="31">
        <v>0.16925999999999999</v>
      </c>
      <c r="F32" s="31"/>
      <c r="G32" s="31"/>
      <c r="H32" s="32">
        <v>10.908469999999999</v>
      </c>
      <c r="I32" s="33">
        <v>1.7453551999999999</v>
      </c>
      <c r="J32" s="34">
        <v>12.6538252</v>
      </c>
    </row>
    <row r="33" spans="1:10" ht="16.2" x14ac:dyDescent="0.35">
      <c r="A33" s="1"/>
      <c r="B33" s="29" t="s">
        <v>31</v>
      </c>
      <c r="C33" s="30">
        <v>12.5801</v>
      </c>
      <c r="D33" s="31">
        <v>0</v>
      </c>
      <c r="E33" s="31">
        <v>0.33259</v>
      </c>
      <c r="F33" s="31"/>
      <c r="G33" s="31"/>
      <c r="H33" s="32">
        <v>12.91269</v>
      </c>
      <c r="I33" s="33">
        <v>2.0660303999999998</v>
      </c>
      <c r="J33" s="34">
        <v>14.9787204</v>
      </c>
    </row>
    <row r="34" spans="1:10" ht="16.2" x14ac:dyDescent="0.35">
      <c r="A34" s="1"/>
      <c r="B34" s="29" t="s">
        <v>32</v>
      </c>
      <c r="C34" s="30">
        <v>11.83906</v>
      </c>
      <c r="D34" s="31">
        <v>0.31137000000000004</v>
      </c>
      <c r="E34" s="31">
        <v>0</v>
      </c>
      <c r="F34" s="31"/>
      <c r="G34" s="31"/>
      <c r="H34" s="32">
        <v>12.15043</v>
      </c>
      <c r="I34" s="33">
        <v>1.9440688000000002</v>
      </c>
      <c r="J34" s="34">
        <v>14.0944988</v>
      </c>
    </row>
    <row r="35" spans="1:10" ht="16.2" x14ac:dyDescent="0.35">
      <c r="A35" s="1"/>
      <c r="B35" s="29" t="s">
        <v>33</v>
      </c>
      <c r="C35" s="30">
        <v>11.83906</v>
      </c>
      <c r="D35" s="31">
        <v>0.12042000000000003</v>
      </c>
      <c r="E35" s="31">
        <v>0</v>
      </c>
      <c r="F35" s="31"/>
      <c r="G35" s="31"/>
      <c r="H35" s="32">
        <v>11.959479999999999</v>
      </c>
      <c r="I35" s="33">
        <v>1.9135168</v>
      </c>
      <c r="J35" s="34">
        <v>13.872996799999999</v>
      </c>
    </row>
    <row r="36" spans="1:10" ht="16.2" x14ac:dyDescent="0.35">
      <c r="A36" s="1"/>
      <c r="B36" s="29" t="s">
        <v>34</v>
      </c>
      <c r="C36" s="30">
        <v>11.1564</v>
      </c>
      <c r="D36" s="31">
        <v>0</v>
      </c>
      <c r="E36" s="31">
        <v>0.51597000000000004</v>
      </c>
      <c r="F36" s="31"/>
      <c r="G36" s="31"/>
      <c r="H36" s="32">
        <v>11.672369999999999</v>
      </c>
      <c r="I36" s="33">
        <v>1.8675791999999998</v>
      </c>
      <c r="J36" s="34">
        <v>13.539949199999999</v>
      </c>
    </row>
    <row r="37" spans="1:10" ht="16.2" x14ac:dyDescent="0.35">
      <c r="A37" s="37"/>
      <c r="B37" s="38" t="s">
        <v>35</v>
      </c>
      <c r="C37" s="30">
        <v>11.83906</v>
      </c>
      <c r="D37" s="31">
        <v>0.22175000000000006</v>
      </c>
      <c r="E37" s="31">
        <v>0</v>
      </c>
      <c r="F37" s="31"/>
      <c r="G37" s="31"/>
      <c r="H37" s="32">
        <v>12.06081</v>
      </c>
      <c r="I37" s="33">
        <v>1.9297296000000002</v>
      </c>
      <c r="J37" s="34">
        <v>13.9905396</v>
      </c>
    </row>
    <row r="38" spans="1:10" ht="16.2" x14ac:dyDescent="0.35">
      <c r="A38" s="1"/>
      <c r="B38" s="29" t="s">
        <v>36</v>
      </c>
      <c r="C38" s="30">
        <v>11.83906</v>
      </c>
      <c r="D38" s="31">
        <v>0.32488000000000006</v>
      </c>
      <c r="E38" s="31">
        <v>0</v>
      </c>
      <c r="F38" s="31"/>
      <c r="G38" s="31"/>
      <c r="H38" s="32">
        <v>12.16394</v>
      </c>
      <c r="I38" s="33">
        <v>1.9462304000000001</v>
      </c>
      <c r="J38" s="34">
        <v>14.110170400000001</v>
      </c>
    </row>
    <row r="39" spans="1:10" ht="16.2" x14ac:dyDescent="0.35">
      <c r="A39" s="1"/>
      <c r="B39" s="29" t="s">
        <v>37</v>
      </c>
      <c r="C39" s="30">
        <v>11.83906</v>
      </c>
      <c r="D39" s="31">
        <v>0</v>
      </c>
      <c r="E39" s="31">
        <v>0</v>
      </c>
      <c r="F39" s="31"/>
      <c r="G39" s="31"/>
      <c r="H39" s="32">
        <v>11.83906</v>
      </c>
      <c r="I39" s="33">
        <v>1.8942496</v>
      </c>
      <c r="J39" s="34">
        <v>13.7333096</v>
      </c>
    </row>
    <row r="40" spans="1:10" ht="16.2" x14ac:dyDescent="0.35">
      <c r="A40" s="1"/>
      <c r="B40" s="29" t="s">
        <v>38</v>
      </c>
      <c r="C40" s="30">
        <v>13.484830000000001</v>
      </c>
      <c r="D40" s="31">
        <v>0</v>
      </c>
      <c r="E40" s="31">
        <v>0.50851999999999997</v>
      </c>
      <c r="F40" s="31"/>
      <c r="G40" s="31"/>
      <c r="H40" s="32">
        <v>13.993350000000001</v>
      </c>
      <c r="I40" s="33">
        <v>2.2389360000000003</v>
      </c>
      <c r="J40" s="34">
        <v>16.232286000000002</v>
      </c>
    </row>
    <row r="41" spans="1:10" ht="16.2" x14ac:dyDescent="0.35">
      <c r="A41" s="1"/>
      <c r="B41" s="29" t="s">
        <v>39</v>
      </c>
      <c r="C41" s="30">
        <v>11.83906</v>
      </c>
      <c r="D41" s="31">
        <v>0.44758000000000003</v>
      </c>
      <c r="E41" s="31">
        <v>0.41365000000000002</v>
      </c>
      <c r="F41" s="31"/>
      <c r="G41" s="31"/>
      <c r="H41" s="32">
        <v>12.700290000000001</v>
      </c>
      <c r="I41" s="33">
        <v>2.0320464</v>
      </c>
      <c r="J41" s="34">
        <v>14.732336400000001</v>
      </c>
    </row>
    <row r="42" spans="1:10" ht="16.2" x14ac:dyDescent="0.35">
      <c r="A42" s="1"/>
      <c r="B42" s="29" t="s">
        <v>40</v>
      </c>
      <c r="C42" s="30">
        <v>11.05827</v>
      </c>
      <c r="D42" s="31">
        <v>0</v>
      </c>
      <c r="E42" s="31">
        <v>0.16925999999999999</v>
      </c>
      <c r="F42" s="31"/>
      <c r="G42" s="31"/>
      <c r="H42" s="32">
        <v>11.22753</v>
      </c>
      <c r="I42" s="33">
        <v>1.7964047999999999</v>
      </c>
      <c r="J42" s="34">
        <v>13.023934799999999</v>
      </c>
    </row>
    <row r="43" spans="1:10" ht="16.2" x14ac:dyDescent="0.35">
      <c r="A43" s="1"/>
      <c r="B43" s="29" t="s">
        <v>41</v>
      </c>
      <c r="C43" s="31">
        <v>10.96217</v>
      </c>
      <c r="D43" s="31">
        <v>0</v>
      </c>
      <c r="E43" s="31">
        <v>0</v>
      </c>
      <c r="F43" s="31"/>
      <c r="G43" s="31"/>
      <c r="H43" s="32">
        <v>10.96217</v>
      </c>
      <c r="I43" s="33">
        <v>1.7539472</v>
      </c>
      <c r="J43" s="34">
        <v>12.716117200000001</v>
      </c>
    </row>
    <row r="44" spans="1:10" ht="16.2" x14ac:dyDescent="0.35">
      <c r="A44" s="1"/>
      <c r="B44" s="39" t="s">
        <v>42</v>
      </c>
      <c r="C44" s="41">
        <v>11.79378</v>
      </c>
      <c r="D44" s="41">
        <v>0.58767999999999998</v>
      </c>
      <c r="E44" s="41">
        <v>0.19214000000000001</v>
      </c>
      <c r="F44" s="41"/>
      <c r="G44" s="41"/>
      <c r="H44" s="42">
        <v>12.573600000000001</v>
      </c>
      <c r="I44" s="43">
        <v>2.0117760000000002</v>
      </c>
      <c r="J44" s="44">
        <v>14.585376</v>
      </c>
    </row>
    <row r="45" spans="1:10" x14ac:dyDescent="0.25">
      <c r="A45" s="9"/>
      <c r="B45" s="45" t="s">
        <v>43</v>
      </c>
      <c r="C45" s="46"/>
      <c r="D45" s="46"/>
      <c r="E45" s="46"/>
      <c r="F45" s="46"/>
      <c r="G45" s="46"/>
      <c r="H45" s="46"/>
      <c r="I45" s="46"/>
      <c r="J45" s="46"/>
    </row>
    <row r="46" spans="1:10" x14ac:dyDescent="0.25">
      <c r="A46" s="9"/>
      <c r="B46" s="45"/>
      <c r="C46" s="46"/>
      <c r="D46" s="46"/>
      <c r="E46" s="46"/>
      <c r="F46" s="46"/>
      <c r="G46" s="46"/>
      <c r="H46" s="46"/>
      <c r="I46" s="1"/>
      <c r="J46" s="47"/>
    </row>
    <row r="47" spans="1:10" x14ac:dyDescent="0.25">
      <c r="A47" s="9"/>
      <c r="B47" s="45"/>
      <c r="C47" s="46"/>
      <c r="D47" s="46"/>
      <c r="E47" s="46"/>
      <c r="F47" s="46"/>
      <c r="G47" s="46"/>
      <c r="H47" s="46"/>
      <c r="I47" s="1"/>
      <c r="J47" s="47"/>
    </row>
    <row r="48" spans="1:10" x14ac:dyDescent="0.25">
      <c r="A48" s="9"/>
      <c r="B48" s="45"/>
      <c r="C48" s="46"/>
      <c r="D48" s="46"/>
      <c r="E48" s="46"/>
      <c r="F48" s="46"/>
      <c r="G48" s="46"/>
      <c r="H48" s="46"/>
      <c r="I48" s="1"/>
      <c r="J48" s="47"/>
    </row>
    <row r="49" spans="1:10" x14ac:dyDescent="0.25">
      <c r="A49" s="1"/>
      <c r="B49" s="45"/>
      <c r="C49" s="46"/>
      <c r="D49" s="46"/>
      <c r="E49" s="46"/>
      <c r="F49" s="46"/>
      <c r="G49" s="46"/>
      <c r="H49" s="46"/>
      <c r="I49" s="1"/>
      <c r="J49" s="1"/>
    </row>
    <row r="50" spans="1:10" ht="13.8" x14ac:dyDescent="0.25">
      <c r="A50" s="1"/>
      <c r="B50" s="48" t="s">
        <v>44</v>
      </c>
      <c r="C50" s="1"/>
      <c r="D50" s="2"/>
      <c r="E50" s="2"/>
      <c r="F50" s="2"/>
      <c r="G50" s="2"/>
      <c r="H50" s="1"/>
      <c r="I50" s="1"/>
      <c r="J50" s="1"/>
    </row>
    <row r="51" spans="1:10" x14ac:dyDescent="0.25">
      <c r="A51" s="1"/>
      <c r="B51" s="1"/>
      <c r="C51" s="1"/>
      <c r="D51" s="2"/>
      <c r="E51" s="2"/>
      <c r="F51" s="2"/>
      <c r="G51" s="2"/>
      <c r="H51" s="1"/>
      <c r="I51" s="1"/>
      <c r="J51" s="1"/>
    </row>
    <row r="52" spans="1:10" x14ac:dyDescent="0.25">
      <c r="A52" s="1"/>
      <c r="B52" s="1"/>
      <c r="C52" s="1"/>
      <c r="D52" s="2"/>
      <c r="E52" s="2"/>
      <c r="F52" s="2"/>
      <c r="G52" s="2"/>
      <c r="H52" s="1"/>
      <c r="I52" s="1"/>
      <c r="J52" s="1"/>
    </row>
    <row r="53" spans="1:10" x14ac:dyDescent="0.25">
      <c r="A53" s="1"/>
      <c r="B53" s="1"/>
      <c r="C53" s="1"/>
      <c r="D53" s="2"/>
      <c r="E53" s="2"/>
      <c r="F53" s="2"/>
      <c r="G53" s="2"/>
      <c r="H53" s="1"/>
      <c r="I53" s="1"/>
      <c r="J53" s="1"/>
    </row>
    <row r="54" spans="1:10" x14ac:dyDescent="0.25">
      <c r="A54" s="1"/>
      <c r="B54" s="49"/>
      <c r="C54" s="1"/>
      <c r="D54" s="2"/>
      <c r="E54" s="2"/>
      <c r="F54" s="2"/>
      <c r="G54" s="2"/>
      <c r="H54" s="1"/>
      <c r="I54" s="1"/>
      <c r="J54" s="1"/>
    </row>
    <row r="55" spans="1:10" ht="13.8" x14ac:dyDescent="0.25">
      <c r="A55" s="1"/>
      <c r="B55" s="50" t="s">
        <v>68</v>
      </c>
      <c r="C55" s="51"/>
      <c r="D55" s="2"/>
      <c r="E55" s="2"/>
      <c r="F55" s="2"/>
      <c r="G55" s="2"/>
      <c r="H55" s="1"/>
      <c r="I55" s="52"/>
      <c r="J55" s="1"/>
    </row>
    <row r="56" spans="1:10" ht="13.8" x14ac:dyDescent="0.25">
      <c r="A56" s="1"/>
      <c r="B56" s="53" t="s">
        <v>45</v>
      </c>
      <c r="C56" s="1"/>
      <c r="D56" s="2"/>
      <c r="E56" s="2"/>
      <c r="F56" s="2"/>
      <c r="G56" s="2"/>
      <c r="H56" s="1"/>
      <c r="I56" s="52"/>
      <c r="J56" s="1"/>
    </row>
    <row r="57" spans="1:10" ht="13.8" x14ac:dyDescent="0.25">
      <c r="A57" s="1"/>
      <c r="B57" s="48"/>
      <c r="C57" s="1"/>
      <c r="D57" s="2"/>
      <c r="E57" s="2"/>
      <c r="F57" s="2"/>
      <c r="G57" s="2"/>
      <c r="H57" s="1"/>
      <c r="I57" s="52"/>
      <c r="J57" s="1"/>
    </row>
    <row r="58" spans="1:10" x14ac:dyDescent="0.25">
      <c r="A58" s="1"/>
      <c r="B58" s="54" t="s">
        <v>46</v>
      </c>
      <c r="C58" s="52"/>
      <c r="D58" s="54" t="s">
        <v>47</v>
      </c>
      <c r="E58" s="2"/>
      <c r="F58" s="2"/>
      <c r="G58" s="2"/>
      <c r="H58" s="52"/>
      <c r="I58" s="52"/>
      <c r="J58" s="1"/>
    </row>
    <row r="59" spans="1:10" x14ac:dyDescent="0.25">
      <c r="A59" s="1"/>
      <c r="J59" s="1"/>
    </row>
    <row r="60" spans="1:10" x14ac:dyDescent="0.25">
      <c r="A60" s="1"/>
      <c r="J60" s="1"/>
    </row>
    <row r="61" spans="1:10" x14ac:dyDescent="0.25">
      <c r="A61" s="1"/>
      <c r="B61" s="55"/>
      <c r="C61" s="1"/>
      <c r="D61" s="52"/>
      <c r="E61" s="52"/>
      <c r="F61" s="52"/>
      <c r="G61" s="52"/>
      <c r="H61" s="52"/>
      <c r="I61" s="54"/>
      <c r="J61" s="1"/>
    </row>
    <row r="62" spans="1:10" x14ac:dyDescent="0.25">
      <c r="A62" s="1"/>
      <c r="B62" s="55"/>
      <c r="C62" s="1"/>
      <c r="D62" s="2"/>
      <c r="E62" s="2"/>
      <c r="F62" s="2"/>
      <c r="G62" s="2"/>
      <c r="H62" s="1"/>
      <c r="I62" s="1"/>
      <c r="J62" s="1"/>
    </row>
  </sheetData>
  <mergeCells count="2">
    <mergeCell ref="B14:J16"/>
    <mergeCell ref="B18:J1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zoomScaleNormal="100" workbookViewId="0"/>
  </sheetViews>
  <sheetFormatPr baseColWidth="10" defaultColWidth="11.44140625" defaultRowHeight="13.2" x14ac:dyDescent="0.25"/>
  <cols>
    <col min="1" max="1" width="11.44140625" style="3"/>
    <col min="2" max="2" width="23.88671875" style="3" customWidth="1"/>
    <col min="3" max="5" width="20.109375" style="3" customWidth="1"/>
    <col min="6" max="6" width="20.109375" style="3" hidden="1" customWidth="1"/>
    <col min="7" max="10" width="20.109375" style="3" customWidth="1"/>
    <col min="11" max="16384" width="11.44140625" style="3"/>
  </cols>
  <sheetData>
    <row r="1" spans="1:10" x14ac:dyDescent="0.25">
      <c r="A1" s="1"/>
      <c r="B1" s="1"/>
      <c r="C1" s="1"/>
      <c r="D1" s="2"/>
      <c r="E1" s="2"/>
      <c r="F1" s="2"/>
      <c r="G1" s="2"/>
      <c r="H1" s="1"/>
      <c r="I1" s="1"/>
      <c r="J1" s="1"/>
    </row>
    <row r="2" spans="1:10" x14ac:dyDescent="0.25">
      <c r="A2" s="1"/>
      <c r="B2" s="1"/>
      <c r="C2" s="1"/>
      <c r="D2" s="4"/>
      <c r="E2" s="2"/>
      <c r="F2" s="2"/>
      <c r="G2" s="2"/>
      <c r="H2" s="1"/>
      <c r="I2" s="1"/>
      <c r="J2" s="1"/>
    </row>
    <row r="3" spans="1:10" ht="18" x14ac:dyDescent="0.35">
      <c r="A3" s="1"/>
      <c r="B3" s="1"/>
      <c r="C3" s="1"/>
      <c r="D3" s="5" t="s">
        <v>0</v>
      </c>
      <c r="E3" s="2"/>
      <c r="F3" s="2"/>
      <c r="G3" s="2"/>
      <c r="H3" s="1"/>
      <c r="I3" s="1"/>
      <c r="J3" s="1"/>
    </row>
    <row r="4" spans="1:10" ht="15.6" x14ac:dyDescent="0.3">
      <c r="A4" s="1"/>
      <c r="B4" s="1"/>
      <c r="C4" s="1"/>
      <c r="D4" s="6" t="s">
        <v>1</v>
      </c>
      <c r="E4" s="2"/>
      <c r="F4" s="2"/>
      <c r="G4" s="2"/>
      <c r="H4" s="1"/>
      <c r="I4" s="1"/>
      <c r="J4" s="1"/>
    </row>
    <row r="5" spans="1:10" ht="15.6" x14ac:dyDescent="0.3">
      <c r="A5" s="1"/>
      <c r="B5" s="1"/>
      <c r="C5" s="1"/>
      <c r="D5" s="6" t="s">
        <v>2</v>
      </c>
      <c r="E5" s="2"/>
      <c r="F5" s="2"/>
      <c r="G5" s="2"/>
      <c r="H5" s="7"/>
      <c r="I5" s="1"/>
      <c r="J5" s="1"/>
    </row>
    <row r="6" spans="1:10" ht="15.6" x14ac:dyDescent="0.3">
      <c r="A6" s="1"/>
      <c r="B6" s="1"/>
      <c r="C6" s="1"/>
      <c r="D6" s="8" t="s">
        <v>3</v>
      </c>
      <c r="E6" s="2"/>
      <c r="F6" s="2"/>
      <c r="G6" s="2"/>
      <c r="H6" s="7"/>
      <c r="I6" s="1"/>
      <c r="J6" s="1"/>
    </row>
    <row r="7" spans="1:10" ht="15" x14ac:dyDescent="0.25">
      <c r="A7" s="9"/>
      <c r="B7" s="9"/>
      <c r="C7" s="9"/>
      <c r="D7" s="10"/>
      <c r="E7" s="10"/>
      <c r="F7" s="10"/>
      <c r="G7" s="10"/>
      <c r="H7" s="9"/>
      <c r="I7" s="11" t="s">
        <v>4</v>
      </c>
      <c r="J7" s="12" t="s">
        <v>82</v>
      </c>
    </row>
    <row r="8" spans="1:10" ht="15" x14ac:dyDescent="0.25">
      <c r="A8" s="9"/>
      <c r="B8" s="9"/>
      <c r="C8" s="9"/>
      <c r="D8" s="10"/>
      <c r="E8" s="10"/>
      <c r="F8" s="10"/>
      <c r="G8" s="10"/>
      <c r="H8" s="9"/>
      <c r="J8" s="11" t="s">
        <v>83</v>
      </c>
    </row>
    <row r="9" spans="1:10" ht="15" x14ac:dyDescent="0.25">
      <c r="A9" s="9"/>
      <c r="B9" s="9"/>
      <c r="C9" s="9"/>
      <c r="D9" s="10"/>
      <c r="E9" s="13" t="s">
        <v>5</v>
      </c>
      <c r="F9" s="13"/>
      <c r="G9" s="13"/>
      <c r="H9" s="9"/>
      <c r="I9" s="14"/>
      <c r="J9" s="15"/>
    </row>
    <row r="10" spans="1:10" ht="15.6" x14ac:dyDescent="0.3">
      <c r="A10" s="9"/>
      <c r="B10" s="9"/>
      <c r="C10" s="9"/>
      <c r="D10" s="10"/>
      <c r="E10" s="16"/>
      <c r="F10" s="16"/>
      <c r="G10" s="16"/>
      <c r="H10" s="17"/>
      <c r="I10" s="9"/>
      <c r="J10" s="9"/>
    </row>
    <row r="11" spans="1:10" ht="13.8" x14ac:dyDescent="0.25">
      <c r="A11" s="1"/>
      <c r="B11" s="18" t="s">
        <v>6</v>
      </c>
      <c r="C11" s="1"/>
      <c r="D11" s="2"/>
      <c r="E11" s="2"/>
      <c r="F11" s="2"/>
      <c r="G11" s="2"/>
      <c r="H11" s="19"/>
      <c r="I11" s="1"/>
      <c r="J11" s="1"/>
    </row>
    <row r="12" spans="1:10" ht="13.8" x14ac:dyDescent="0.25">
      <c r="A12" s="1"/>
      <c r="B12" s="18" t="s">
        <v>7</v>
      </c>
      <c r="C12" s="1"/>
      <c r="D12" s="2"/>
      <c r="E12" s="2"/>
      <c r="F12" s="2"/>
      <c r="G12" s="2"/>
      <c r="H12" s="19"/>
      <c r="I12" s="1"/>
      <c r="J12" s="1"/>
    </row>
    <row r="13" spans="1:10" x14ac:dyDescent="0.25">
      <c r="A13" s="1"/>
      <c r="B13" s="1"/>
      <c r="C13" s="1"/>
      <c r="D13" s="2"/>
      <c r="E13" s="2"/>
      <c r="F13" s="2"/>
      <c r="G13" s="2"/>
      <c r="H13" s="19"/>
      <c r="I13" s="1"/>
      <c r="J13" s="1"/>
    </row>
    <row r="14" spans="1:10" s="21" customFormat="1" ht="30" customHeight="1" x14ac:dyDescent="0.3">
      <c r="A14" s="20"/>
      <c r="B14" s="107" t="s">
        <v>84</v>
      </c>
      <c r="C14" s="107"/>
      <c r="D14" s="107"/>
      <c r="E14" s="107"/>
      <c r="F14" s="107"/>
      <c r="G14" s="107"/>
      <c r="H14" s="107"/>
      <c r="I14" s="107"/>
      <c r="J14" s="107"/>
    </row>
    <row r="15" spans="1:10" s="21" customFormat="1" ht="30" customHeight="1" x14ac:dyDescent="0.3">
      <c r="A15" s="20"/>
      <c r="B15" s="107"/>
      <c r="C15" s="107"/>
      <c r="D15" s="107"/>
      <c r="E15" s="107"/>
      <c r="F15" s="107"/>
      <c r="G15" s="107"/>
      <c r="H15" s="107"/>
      <c r="I15" s="107"/>
      <c r="J15" s="107"/>
    </row>
    <row r="16" spans="1:10" s="21" customFormat="1" ht="30" customHeight="1" x14ac:dyDescent="0.3">
      <c r="A16" s="20"/>
      <c r="B16" s="107"/>
      <c r="C16" s="107"/>
      <c r="D16" s="107"/>
      <c r="E16" s="107"/>
      <c r="F16" s="107"/>
      <c r="G16" s="107"/>
      <c r="H16" s="107"/>
      <c r="I16" s="107"/>
      <c r="J16" s="107"/>
    </row>
    <row r="17" spans="1:10" ht="17.399999999999999" x14ac:dyDescent="0.3">
      <c r="A17" s="1"/>
      <c r="B17" s="22"/>
      <c r="C17" s="1"/>
      <c r="D17" s="2"/>
      <c r="E17" s="2"/>
      <c r="F17" s="2"/>
      <c r="G17" s="2"/>
      <c r="H17" s="19"/>
      <c r="I17" s="1"/>
      <c r="J17" s="1"/>
    </row>
    <row r="18" spans="1:10" x14ac:dyDescent="0.25">
      <c r="A18" s="1"/>
      <c r="B18" s="108" t="s">
        <v>8</v>
      </c>
      <c r="C18" s="109"/>
      <c r="D18" s="109"/>
      <c r="E18" s="109"/>
      <c r="F18" s="109"/>
      <c r="G18" s="109"/>
      <c r="H18" s="109"/>
      <c r="I18" s="109"/>
      <c r="J18" s="110"/>
    </row>
    <row r="19" spans="1:10" ht="20.399999999999999" x14ac:dyDescent="0.25">
      <c r="A19" s="23"/>
      <c r="B19" s="24" t="s">
        <v>9</v>
      </c>
      <c r="C19" s="25" t="s">
        <v>10</v>
      </c>
      <c r="D19" s="26" t="s">
        <v>11</v>
      </c>
      <c r="E19" s="26" t="s">
        <v>12</v>
      </c>
      <c r="F19" s="26" t="s">
        <v>13</v>
      </c>
      <c r="G19" s="26" t="s">
        <v>14</v>
      </c>
      <c r="H19" s="27" t="s">
        <v>15</v>
      </c>
      <c r="I19" s="26" t="s">
        <v>16</v>
      </c>
      <c r="J19" s="28" t="s">
        <v>17</v>
      </c>
    </row>
    <row r="20" spans="1:10" ht="16.2" x14ac:dyDescent="0.35">
      <c r="A20" s="1"/>
      <c r="B20" s="57" t="s">
        <v>18</v>
      </c>
      <c r="C20" s="58">
        <v>10.28351</v>
      </c>
      <c r="D20" s="59">
        <v>0.48585000000000012</v>
      </c>
      <c r="E20" s="59">
        <v>0</v>
      </c>
      <c r="F20" s="59"/>
      <c r="G20" s="59"/>
      <c r="H20" s="60">
        <v>10.769359999999999</v>
      </c>
      <c r="I20" s="61">
        <v>1.7230975999999998</v>
      </c>
      <c r="J20" s="62">
        <v>12.492457599999998</v>
      </c>
    </row>
    <row r="21" spans="1:10" ht="16.2" x14ac:dyDescent="0.35">
      <c r="A21" s="1"/>
      <c r="B21" s="29" t="s">
        <v>19</v>
      </c>
      <c r="C21" s="30">
        <v>10.28351</v>
      </c>
      <c r="D21" s="31">
        <v>0.82825000000000004</v>
      </c>
      <c r="E21" s="31">
        <v>0</v>
      </c>
      <c r="F21" s="31"/>
      <c r="G21" s="35">
        <v>2.09463</v>
      </c>
      <c r="H21" s="32">
        <v>9.0171299999999999</v>
      </c>
      <c r="I21" s="33">
        <v>1.4427407999999999</v>
      </c>
      <c r="J21" s="34">
        <v>10.459870799999999</v>
      </c>
    </row>
    <row r="22" spans="1:10" ht="16.2" x14ac:dyDescent="0.35">
      <c r="A22" s="1"/>
      <c r="B22" s="29" t="s">
        <v>20</v>
      </c>
      <c r="C22" s="30">
        <v>9.7162199999999999</v>
      </c>
      <c r="D22" s="31">
        <v>0</v>
      </c>
      <c r="E22" s="31">
        <v>0.18959000000000001</v>
      </c>
      <c r="F22" s="31"/>
      <c r="G22" s="35"/>
      <c r="H22" s="32">
        <v>9.9058100000000007</v>
      </c>
      <c r="I22" s="33">
        <v>1.5849296000000002</v>
      </c>
      <c r="J22" s="34">
        <v>11.490739600000001</v>
      </c>
    </row>
    <row r="23" spans="1:10" ht="16.2" x14ac:dyDescent="0.35">
      <c r="A23" s="1"/>
      <c r="B23" s="29" t="s">
        <v>21</v>
      </c>
      <c r="C23" s="30">
        <v>8.9899999999999994E-2</v>
      </c>
      <c r="D23" s="31">
        <v>0</v>
      </c>
      <c r="E23" s="31">
        <v>0.40449000000000002</v>
      </c>
      <c r="F23" s="31"/>
      <c r="G23" s="35"/>
      <c r="H23" s="32">
        <v>0.49439</v>
      </c>
      <c r="I23" s="33">
        <v>7.9102400000000003E-2</v>
      </c>
      <c r="J23" s="34">
        <v>0.57349240000000001</v>
      </c>
    </row>
    <row r="24" spans="1:10" ht="16.2" x14ac:dyDescent="0.35">
      <c r="A24" s="1"/>
      <c r="B24" s="29" t="s">
        <v>22</v>
      </c>
      <c r="C24" s="30">
        <v>10.33663</v>
      </c>
      <c r="D24" s="31">
        <v>0</v>
      </c>
      <c r="E24" s="31">
        <v>0.30756</v>
      </c>
      <c r="F24" s="31"/>
      <c r="G24" s="35">
        <v>2.181</v>
      </c>
      <c r="H24" s="32">
        <v>8.4631900000000009</v>
      </c>
      <c r="I24" s="33">
        <v>1.3541104000000002</v>
      </c>
      <c r="J24" s="34">
        <v>9.8173004000000006</v>
      </c>
    </row>
    <row r="25" spans="1:10" ht="16.2" x14ac:dyDescent="0.35">
      <c r="A25" s="1"/>
      <c r="B25" s="29" t="s">
        <v>23</v>
      </c>
      <c r="C25" s="30">
        <v>9.4874899999999993</v>
      </c>
      <c r="D25" s="36">
        <v>0.18834000000000001</v>
      </c>
      <c r="E25" s="31">
        <v>0.18518000000000001</v>
      </c>
      <c r="F25" s="31"/>
      <c r="G25" s="31"/>
      <c r="H25" s="32">
        <v>9.8610100000000003</v>
      </c>
      <c r="I25" s="33">
        <v>1.5777616000000001</v>
      </c>
      <c r="J25" s="34">
        <v>11.438771600000001</v>
      </c>
    </row>
    <row r="26" spans="1:10" ht="16.2" x14ac:dyDescent="0.35">
      <c r="A26" s="1"/>
      <c r="B26" s="29" t="s">
        <v>24</v>
      </c>
      <c r="C26" s="30">
        <v>10.19739</v>
      </c>
      <c r="D26" s="31">
        <v>0</v>
      </c>
      <c r="E26" s="31">
        <v>0.49664999999999998</v>
      </c>
      <c r="F26" s="31"/>
      <c r="G26" s="31">
        <v>1.0693999999999999</v>
      </c>
      <c r="H26" s="32">
        <v>9.6246400000000012</v>
      </c>
      <c r="I26" s="33">
        <v>1.5399424000000002</v>
      </c>
      <c r="J26" s="34">
        <v>11.1645824</v>
      </c>
    </row>
    <row r="27" spans="1:10" ht="16.2" x14ac:dyDescent="0.35">
      <c r="A27" s="1"/>
      <c r="B27" s="29" t="s">
        <v>25</v>
      </c>
      <c r="C27" s="30">
        <v>10.28351</v>
      </c>
      <c r="D27" s="31">
        <v>0.20737</v>
      </c>
      <c r="E27" s="31">
        <v>0</v>
      </c>
      <c r="F27" s="31"/>
      <c r="G27" s="31"/>
      <c r="H27" s="32">
        <v>10.490879999999999</v>
      </c>
      <c r="I27" s="33">
        <v>1.6785407999999999</v>
      </c>
      <c r="J27" s="34">
        <v>12.169420799999999</v>
      </c>
    </row>
    <row r="28" spans="1:10" ht="16.2" x14ac:dyDescent="0.35">
      <c r="A28" s="1"/>
      <c r="B28" s="29" t="s">
        <v>26</v>
      </c>
      <c r="C28" s="30">
        <v>10.469519999999999</v>
      </c>
      <c r="D28" s="31">
        <v>0</v>
      </c>
      <c r="E28" s="31">
        <v>0.30309999999999998</v>
      </c>
      <c r="F28" s="31"/>
      <c r="G28" s="31"/>
      <c r="H28" s="32">
        <v>10.77262</v>
      </c>
      <c r="I28" s="33">
        <v>1.7236191999999999</v>
      </c>
      <c r="J28" s="34">
        <v>12.4962392</v>
      </c>
    </row>
    <row r="29" spans="1:10" ht="16.2" x14ac:dyDescent="0.35">
      <c r="A29" s="1"/>
      <c r="B29" s="29" t="s">
        <v>27</v>
      </c>
      <c r="C29" s="30">
        <v>9.7162199999999999</v>
      </c>
      <c r="D29" s="31">
        <v>0.86277000000000004</v>
      </c>
      <c r="E29" s="31">
        <v>0</v>
      </c>
      <c r="F29" s="31"/>
      <c r="G29" s="31"/>
      <c r="H29" s="32">
        <v>10.578989999999999</v>
      </c>
      <c r="I29" s="33">
        <v>1.6926383999999999</v>
      </c>
      <c r="J29" s="34">
        <v>12.271628399999999</v>
      </c>
    </row>
    <row r="30" spans="1:10" ht="16.2" x14ac:dyDescent="0.35">
      <c r="A30" s="1"/>
      <c r="B30" s="29" t="s">
        <v>28</v>
      </c>
      <c r="C30" s="30">
        <v>9.7820400000000003</v>
      </c>
      <c r="D30" s="31">
        <v>0</v>
      </c>
      <c r="E30" s="31">
        <v>0.192</v>
      </c>
      <c r="F30" s="31"/>
      <c r="G30" s="31"/>
      <c r="H30" s="32">
        <v>9.9740400000000005</v>
      </c>
      <c r="I30" s="33">
        <v>1.5958464000000001</v>
      </c>
      <c r="J30" s="34">
        <v>11.569886400000001</v>
      </c>
    </row>
    <row r="31" spans="1:10" ht="16.2" x14ac:dyDescent="0.35">
      <c r="A31" s="1"/>
      <c r="B31" s="29" t="s">
        <v>29</v>
      </c>
      <c r="C31" s="30">
        <v>10.151400000000001</v>
      </c>
      <c r="D31" s="31">
        <v>0</v>
      </c>
      <c r="E31" s="31">
        <v>0.19026000000000001</v>
      </c>
      <c r="F31" s="31"/>
      <c r="G31" s="31"/>
      <c r="H31" s="32">
        <v>10.341660000000001</v>
      </c>
      <c r="I31" s="33">
        <v>1.6546656000000002</v>
      </c>
      <c r="J31" s="34">
        <v>11.9963256</v>
      </c>
    </row>
    <row r="32" spans="1:10" ht="16.2" x14ac:dyDescent="0.35">
      <c r="A32" s="1"/>
      <c r="B32" s="29" t="s">
        <v>30</v>
      </c>
      <c r="C32" s="30">
        <v>9.1768199999999993</v>
      </c>
      <c r="D32" s="31">
        <v>0</v>
      </c>
      <c r="E32" s="31">
        <v>0.16925999999999999</v>
      </c>
      <c r="F32" s="31"/>
      <c r="G32" s="31"/>
      <c r="H32" s="32">
        <v>9.3460799999999988</v>
      </c>
      <c r="I32" s="33">
        <v>1.4953727999999999</v>
      </c>
      <c r="J32" s="34">
        <v>10.841452799999999</v>
      </c>
    </row>
    <row r="33" spans="1:10" ht="16.2" x14ac:dyDescent="0.35">
      <c r="A33" s="1"/>
      <c r="B33" s="29" t="s">
        <v>31</v>
      </c>
      <c r="C33" s="30">
        <v>11.02455</v>
      </c>
      <c r="D33" s="31">
        <v>0</v>
      </c>
      <c r="E33" s="31">
        <v>0.33494000000000002</v>
      </c>
      <c r="F33" s="31"/>
      <c r="G33" s="31"/>
      <c r="H33" s="32">
        <v>11.359489999999999</v>
      </c>
      <c r="I33" s="33">
        <v>1.8175184</v>
      </c>
      <c r="J33" s="34">
        <v>13.177008399999998</v>
      </c>
    </row>
    <row r="34" spans="1:10" ht="16.2" x14ac:dyDescent="0.35">
      <c r="A34" s="1"/>
      <c r="B34" s="29" t="s">
        <v>32</v>
      </c>
      <c r="C34" s="30">
        <v>10.28351</v>
      </c>
      <c r="D34" s="31">
        <v>0.31137000000000004</v>
      </c>
      <c r="E34" s="31">
        <v>0</v>
      </c>
      <c r="F34" s="31"/>
      <c r="G34" s="31"/>
      <c r="H34" s="32">
        <v>10.59488</v>
      </c>
      <c r="I34" s="33">
        <v>1.6951807999999999</v>
      </c>
      <c r="J34" s="34">
        <v>12.290060799999999</v>
      </c>
    </row>
    <row r="35" spans="1:10" ht="16.2" x14ac:dyDescent="0.35">
      <c r="A35" s="1"/>
      <c r="B35" s="29" t="s">
        <v>33</v>
      </c>
      <c r="C35" s="30">
        <v>10.28351</v>
      </c>
      <c r="D35" s="31">
        <v>0.12042000000000003</v>
      </c>
      <c r="E35" s="31">
        <v>0</v>
      </c>
      <c r="F35" s="31"/>
      <c r="G35" s="31"/>
      <c r="H35" s="32">
        <v>10.403929999999999</v>
      </c>
      <c r="I35" s="33">
        <v>1.6646287999999998</v>
      </c>
      <c r="J35" s="34">
        <v>12.068558799999998</v>
      </c>
    </row>
    <row r="36" spans="1:10" ht="16.2" x14ac:dyDescent="0.35">
      <c r="A36" s="1"/>
      <c r="B36" s="29" t="s">
        <v>34</v>
      </c>
      <c r="C36" s="30">
        <v>9.6008499999999994</v>
      </c>
      <c r="D36" s="31">
        <v>0</v>
      </c>
      <c r="E36" s="31">
        <v>0.51961000000000002</v>
      </c>
      <c r="F36" s="31"/>
      <c r="G36" s="31"/>
      <c r="H36" s="32">
        <v>10.12046</v>
      </c>
      <c r="I36" s="33">
        <v>1.6192735999999999</v>
      </c>
      <c r="J36" s="34">
        <v>11.739733599999999</v>
      </c>
    </row>
    <row r="37" spans="1:10" ht="16.2" x14ac:dyDescent="0.35">
      <c r="A37" s="37"/>
      <c r="B37" s="38" t="s">
        <v>35</v>
      </c>
      <c r="C37" s="30">
        <v>10.28351</v>
      </c>
      <c r="D37" s="31">
        <v>0.22175000000000006</v>
      </c>
      <c r="E37" s="31">
        <v>0</v>
      </c>
      <c r="F37" s="31"/>
      <c r="G37" s="31"/>
      <c r="H37" s="32">
        <v>10.50526</v>
      </c>
      <c r="I37" s="33">
        <v>1.6808415999999999</v>
      </c>
      <c r="J37" s="34">
        <v>12.186101600000001</v>
      </c>
    </row>
    <row r="38" spans="1:10" ht="16.2" x14ac:dyDescent="0.35">
      <c r="A38" s="1"/>
      <c r="B38" s="29" t="s">
        <v>36</v>
      </c>
      <c r="C38" s="30">
        <v>10.28351</v>
      </c>
      <c r="D38" s="31">
        <v>0.32488000000000006</v>
      </c>
      <c r="E38" s="31">
        <v>0</v>
      </c>
      <c r="F38" s="31"/>
      <c r="G38" s="31"/>
      <c r="H38" s="32">
        <v>10.60839</v>
      </c>
      <c r="I38" s="33">
        <v>1.6973424000000001</v>
      </c>
      <c r="J38" s="34">
        <v>12.3057324</v>
      </c>
    </row>
    <row r="39" spans="1:10" ht="16.2" x14ac:dyDescent="0.35">
      <c r="A39" s="1"/>
      <c r="B39" s="29" t="s">
        <v>37</v>
      </c>
      <c r="C39" s="30">
        <v>10.28351</v>
      </c>
      <c r="D39" s="31">
        <v>0</v>
      </c>
      <c r="E39" s="31">
        <v>0</v>
      </c>
      <c r="F39" s="31"/>
      <c r="G39" s="31"/>
      <c r="H39" s="32">
        <v>10.28351</v>
      </c>
      <c r="I39" s="33">
        <v>1.6453616</v>
      </c>
      <c r="J39" s="34">
        <v>11.928871599999999</v>
      </c>
    </row>
    <row r="40" spans="1:10" ht="16.2" x14ac:dyDescent="0.35">
      <c r="A40" s="1"/>
      <c r="B40" s="29" t="s">
        <v>38</v>
      </c>
      <c r="C40" s="30">
        <v>11.94183</v>
      </c>
      <c r="D40" s="31">
        <v>0</v>
      </c>
      <c r="E40" s="31">
        <v>0.51210999999999995</v>
      </c>
      <c r="F40" s="31"/>
      <c r="G40" s="31"/>
      <c r="H40" s="32">
        <v>12.453939999999999</v>
      </c>
      <c r="I40" s="33">
        <v>1.9926303999999999</v>
      </c>
      <c r="J40" s="34">
        <v>14.446570399999999</v>
      </c>
    </row>
    <row r="41" spans="1:10" ht="16.2" x14ac:dyDescent="0.35">
      <c r="A41" s="1"/>
      <c r="B41" s="29" t="s">
        <v>39</v>
      </c>
      <c r="C41" s="30">
        <v>10.28351</v>
      </c>
      <c r="D41" s="31">
        <v>0.44758000000000003</v>
      </c>
      <c r="E41" s="31">
        <v>0.41365000000000002</v>
      </c>
      <c r="F41" s="31"/>
      <c r="G41" s="31"/>
      <c r="H41" s="32">
        <v>11.144740000000001</v>
      </c>
      <c r="I41" s="33">
        <v>1.7831584</v>
      </c>
      <c r="J41" s="34">
        <v>12.9278984</v>
      </c>
    </row>
    <row r="42" spans="1:10" ht="16.2" x14ac:dyDescent="0.35">
      <c r="A42" s="1"/>
      <c r="B42" s="29" t="s">
        <v>40</v>
      </c>
      <c r="C42" s="30">
        <v>9.4981299999999997</v>
      </c>
      <c r="D42" s="31">
        <v>0</v>
      </c>
      <c r="E42" s="31">
        <v>0.16925999999999999</v>
      </c>
      <c r="F42" s="31"/>
      <c r="G42" s="31"/>
      <c r="H42" s="32">
        <v>9.6673899999999993</v>
      </c>
      <c r="I42" s="33">
        <v>1.5467823999999999</v>
      </c>
      <c r="J42" s="34">
        <v>11.214172399999999</v>
      </c>
    </row>
    <row r="43" spans="1:10" ht="16.2" x14ac:dyDescent="0.35">
      <c r="A43" s="1"/>
      <c r="B43" s="29" t="s">
        <v>41</v>
      </c>
      <c r="C43" s="31">
        <v>9.4013500000000008</v>
      </c>
      <c r="D43" s="31">
        <v>0</v>
      </c>
      <c r="E43" s="31">
        <v>0</v>
      </c>
      <c r="F43" s="31"/>
      <c r="G43" s="31"/>
      <c r="H43" s="32">
        <v>9.4013500000000008</v>
      </c>
      <c r="I43" s="33">
        <v>1.5042160000000002</v>
      </c>
      <c r="J43" s="34">
        <v>10.905566</v>
      </c>
    </row>
    <row r="44" spans="1:10" ht="16.2" x14ac:dyDescent="0.35">
      <c r="A44" s="1"/>
      <c r="B44" s="39" t="s">
        <v>42</v>
      </c>
      <c r="C44" s="41">
        <v>10.3102</v>
      </c>
      <c r="D44" s="41">
        <v>0.55642000000000003</v>
      </c>
      <c r="E44" s="41">
        <v>0.19214000000000001</v>
      </c>
      <c r="F44" s="41"/>
      <c r="G44" s="41"/>
      <c r="H44" s="42">
        <v>11.058759999999999</v>
      </c>
      <c r="I44" s="43">
        <v>1.7694015999999999</v>
      </c>
      <c r="J44" s="44">
        <v>12.8281616</v>
      </c>
    </row>
    <row r="45" spans="1:10" x14ac:dyDescent="0.25">
      <c r="A45" s="9"/>
      <c r="B45" s="45" t="s">
        <v>43</v>
      </c>
      <c r="C45" s="46"/>
      <c r="D45" s="46"/>
      <c r="E45" s="46"/>
      <c r="F45" s="46"/>
      <c r="G45" s="46"/>
      <c r="H45" s="46"/>
      <c r="I45" s="46"/>
      <c r="J45" s="46"/>
    </row>
    <row r="46" spans="1:10" x14ac:dyDescent="0.25">
      <c r="A46" s="9"/>
      <c r="B46" s="45"/>
      <c r="C46" s="46"/>
      <c r="D46" s="46"/>
      <c r="E46" s="46"/>
      <c r="F46" s="46"/>
      <c r="G46" s="46"/>
      <c r="H46" s="46"/>
      <c r="I46" s="1"/>
      <c r="J46" s="47"/>
    </row>
    <row r="47" spans="1:10" x14ac:dyDescent="0.25">
      <c r="A47" s="9"/>
      <c r="B47" s="45"/>
      <c r="C47" s="46"/>
      <c r="D47" s="46"/>
      <c r="E47" s="46"/>
      <c r="F47" s="46"/>
      <c r="G47" s="46"/>
      <c r="H47" s="46"/>
      <c r="I47" s="1"/>
      <c r="J47" s="47"/>
    </row>
    <row r="48" spans="1:10" x14ac:dyDescent="0.25">
      <c r="A48" s="9"/>
      <c r="B48" s="45"/>
      <c r="C48" s="46"/>
      <c r="D48" s="46"/>
      <c r="E48" s="46"/>
      <c r="F48" s="46"/>
      <c r="G48" s="46"/>
      <c r="H48" s="46"/>
      <c r="I48" s="1"/>
      <c r="J48" s="47"/>
    </row>
    <row r="49" spans="1:10" x14ac:dyDescent="0.25">
      <c r="A49" s="1"/>
      <c r="B49" s="45"/>
      <c r="C49" s="46"/>
      <c r="D49" s="46"/>
      <c r="E49" s="46"/>
      <c r="F49" s="46"/>
      <c r="G49" s="46"/>
      <c r="H49" s="46"/>
      <c r="I49" s="1"/>
      <c r="J49" s="1"/>
    </row>
    <row r="50" spans="1:10" ht="13.8" x14ac:dyDescent="0.25">
      <c r="A50" s="1"/>
      <c r="B50" s="48" t="s">
        <v>44</v>
      </c>
      <c r="C50" s="1"/>
      <c r="D50" s="2"/>
      <c r="E50" s="2"/>
      <c r="F50" s="2"/>
      <c r="G50" s="2"/>
      <c r="H50" s="1"/>
      <c r="I50" s="1"/>
      <c r="J50" s="1"/>
    </row>
    <row r="51" spans="1:10" x14ac:dyDescent="0.25">
      <c r="A51" s="1"/>
      <c r="B51" s="1"/>
      <c r="C51" s="1"/>
      <c r="D51" s="2"/>
      <c r="E51" s="2"/>
      <c r="F51" s="2"/>
      <c r="G51" s="2"/>
      <c r="H51" s="1"/>
      <c r="I51" s="1"/>
      <c r="J51" s="1"/>
    </row>
    <row r="52" spans="1:10" x14ac:dyDescent="0.25">
      <c r="A52" s="1"/>
      <c r="B52" s="1"/>
      <c r="C52" s="1"/>
      <c r="D52" s="2"/>
      <c r="E52" s="2"/>
      <c r="F52" s="2"/>
      <c r="G52" s="2"/>
      <c r="H52" s="1"/>
      <c r="I52" s="1"/>
      <c r="J52" s="1"/>
    </row>
    <row r="53" spans="1:10" x14ac:dyDescent="0.25">
      <c r="A53" s="1"/>
      <c r="B53" s="1"/>
      <c r="C53" s="1"/>
      <c r="D53" s="2"/>
      <c r="E53" s="2"/>
      <c r="F53" s="2"/>
      <c r="G53" s="2"/>
      <c r="H53" s="1"/>
      <c r="I53" s="1"/>
      <c r="J53" s="1"/>
    </row>
    <row r="54" spans="1:10" x14ac:dyDescent="0.25">
      <c r="A54" s="1"/>
      <c r="B54" s="49"/>
      <c r="C54" s="1"/>
      <c r="D54" s="2"/>
      <c r="E54" s="2"/>
      <c r="F54" s="2"/>
      <c r="G54" s="2"/>
      <c r="H54" s="1"/>
      <c r="I54" s="1"/>
      <c r="J54" s="1"/>
    </row>
    <row r="55" spans="1:10" ht="13.8" x14ac:dyDescent="0.25">
      <c r="A55" s="1"/>
      <c r="B55" s="50" t="s">
        <v>68</v>
      </c>
      <c r="C55" s="51"/>
      <c r="D55" s="2"/>
      <c r="E55" s="2"/>
      <c r="F55" s="2"/>
      <c r="G55" s="2"/>
      <c r="H55" s="1"/>
      <c r="I55" s="52"/>
      <c r="J55" s="1"/>
    </row>
    <row r="56" spans="1:10" ht="13.8" x14ac:dyDescent="0.25">
      <c r="A56" s="1"/>
      <c r="B56" s="53" t="s">
        <v>45</v>
      </c>
      <c r="C56" s="1"/>
      <c r="D56" s="2"/>
      <c r="E56" s="2"/>
      <c r="F56" s="2"/>
      <c r="G56" s="2"/>
      <c r="H56" s="1"/>
      <c r="I56" s="52"/>
      <c r="J56" s="1"/>
    </row>
    <row r="57" spans="1:10" ht="13.8" x14ac:dyDescent="0.25">
      <c r="A57" s="1"/>
      <c r="B57" s="48"/>
      <c r="C57" s="1"/>
      <c r="D57" s="2"/>
      <c r="E57" s="2"/>
      <c r="F57" s="2"/>
      <c r="G57" s="2"/>
      <c r="H57" s="1"/>
      <c r="I57" s="52"/>
      <c r="J57" s="1"/>
    </row>
    <row r="58" spans="1:10" x14ac:dyDescent="0.25">
      <c r="A58" s="1"/>
      <c r="B58" s="54" t="s">
        <v>46</v>
      </c>
      <c r="C58" s="52"/>
      <c r="D58" s="54" t="s">
        <v>85</v>
      </c>
      <c r="E58" s="2"/>
      <c r="F58" s="2"/>
      <c r="G58" s="2"/>
      <c r="H58" s="52"/>
      <c r="I58" s="52"/>
      <c r="J58" s="1"/>
    </row>
    <row r="59" spans="1:10" x14ac:dyDescent="0.25">
      <c r="A59" s="1"/>
      <c r="J59" s="1"/>
    </row>
    <row r="60" spans="1:10" x14ac:dyDescent="0.25">
      <c r="A60" s="1"/>
      <c r="J60" s="1"/>
    </row>
    <row r="61" spans="1:10" x14ac:dyDescent="0.25">
      <c r="A61" s="1"/>
      <c r="B61" s="55"/>
      <c r="C61" s="1"/>
      <c r="D61" s="52"/>
      <c r="E61" s="52"/>
      <c r="F61" s="52"/>
      <c r="G61" s="52"/>
      <c r="H61" s="52"/>
      <c r="I61" s="54"/>
      <c r="J61" s="1"/>
    </row>
    <row r="62" spans="1:10" x14ac:dyDescent="0.25">
      <c r="A62" s="1"/>
      <c r="B62" s="55"/>
      <c r="C62" s="1"/>
      <c r="D62" s="2"/>
      <c r="E62" s="2"/>
      <c r="F62" s="2"/>
      <c r="G62" s="2"/>
      <c r="H62" s="1"/>
      <c r="I62" s="1"/>
      <c r="J62" s="1"/>
    </row>
  </sheetData>
  <mergeCells count="2">
    <mergeCell ref="B14:J16"/>
    <mergeCell ref="B18:J18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zoomScaleNormal="100" workbookViewId="0"/>
  </sheetViews>
  <sheetFormatPr baseColWidth="10" defaultColWidth="11.44140625" defaultRowHeight="13.2" x14ac:dyDescent="0.25"/>
  <cols>
    <col min="1" max="1" width="11.44140625" style="3"/>
    <col min="2" max="2" width="23.88671875" style="3" customWidth="1"/>
    <col min="3" max="5" width="20.109375" style="3" customWidth="1"/>
    <col min="6" max="6" width="20.109375" style="3" hidden="1" customWidth="1"/>
    <col min="7" max="10" width="20.109375" style="3" customWidth="1"/>
    <col min="11" max="16384" width="11.44140625" style="3"/>
  </cols>
  <sheetData>
    <row r="1" spans="1:10" x14ac:dyDescent="0.25">
      <c r="A1" s="1"/>
      <c r="B1" s="1"/>
      <c r="C1" s="1"/>
      <c r="D1" s="2"/>
      <c r="E1" s="2"/>
      <c r="F1" s="2"/>
      <c r="G1" s="2"/>
      <c r="H1" s="1"/>
      <c r="I1" s="1"/>
      <c r="J1" s="1"/>
    </row>
    <row r="2" spans="1:10" x14ac:dyDescent="0.25">
      <c r="A2" s="1"/>
      <c r="B2" s="1"/>
      <c r="C2" s="1"/>
      <c r="D2" s="4"/>
      <c r="E2" s="2"/>
      <c r="F2" s="2"/>
      <c r="G2" s="2"/>
      <c r="H2" s="1"/>
      <c r="I2" s="1"/>
      <c r="J2" s="1"/>
    </row>
    <row r="3" spans="1:10" ht="18" x14ac:dyDescent="0.35">
      <c r="A3" s="1"/>
      <c r="B3" s="1"/>
      <c r="C3" s="1"/>
      <c r="D3" s="5" t="s">
        <v>0</v>
      </c>
      <c r="E3" s="2"/>
      <c r="F3" s="2"/>
      <c r="G3" s="2"/>
      <c r="H3" s="1"/>
      <c r="I3" s="1"/>
      <c r="J3" s="1"/>
    </row>
    <row r="4" spans="1:10" ht="15.6" x14ac:dyDescent="0.3">
      <c r="A4" s="1"/>
      <c r="B4" s="1"/>
      <c r="C4" s="1"/>
      <c r="D4" s="6" t="s">
        <v>1</v>
      </c>
      <c r="E4" s="2"/>
      <c r="F4" s="2"/>
      <c r="G4" s="2"/>
      <c r="H4" s="1"/>
      <c r="I4" s="1"/>
      <c r="J4" s="1"/>
    </row>
    <row r="5" spans="1:10" ht="15.6" x14ac:dyDescent="0.3">
      <c r="A5" s="1"/>
      <c r="B5" s="1"/>
      <c r="C5" s="1"/>
      <c r="D5" s="6" t="s">
        <v>2</v>
      </c>
      <c r="E5" s="2"/>
      <c r="F5" s="2"/>
      <c r="G5" s="2"/>
      <c r="H5" s="7"/>
      <c r="I5" s="1"/>
      <c r="J5" s="1"/>
    </row>
    <row r="6" spans="1:10" ht="15.6" x14ac:dyDescent="0.3">
      <c r="A6" s="1"/>
      <c r="B6" s="1"/>
      <c r="C6" s="1"/>
      <c r="D6" s="8" t="s">
        <v>3</v>
      </c>
      <c r="E6" s="2"/>
      <c r="F6" s="2"/>
      <c r="G6" s="2"/>
      <c r="H6" s="7"/>
      <c r="I6" s="1"/>
      <c r="J6" s="1"/>
    </row>
    <row r="7" spans="1:10" ht="15" x14ac:dyDescent="0.25">
      <c r="A7" s="9"/>
      <c r="B7" s="9"/>
      <c r="C7" s="9"/>
      <c r="D7" s="10"/>
      <c r="E7" s="10"/>
      <c r="F7" s="10"/>
      <c r="G7" s="10"/>
      <c r="H7" s="9"/>
      <c r="I7" s="11" t="s">
        <v>4</v>
      </c>
      <c r="J7" s="12" t="s">
        <v>86</v>
      </c>
    </row>
    <row r="8" spans="1:10" ht="15" x14ac:dyDescent="0.25">
      <c r="A8" s="9"/>
      <c r="B8" s="9"/>
      <c r="C8" s="9"/>
      <c r="D8" s="10"/>
      <c r="E8" s="10"/>
      <c r="F8" s="10"/>
      <c r="G8" s="10"/>
      <c r="H8" s="9"/>
      <c r="J8" s="11" t="s">
        <v>87</v>
      </c>
    </row>
    <row r="9" spans="1:10" ht="15" x14ac:dyDescent="0.25">
      <c r="A9" s="9"/>
      <c r="B9" s="9"/>
      <c r="C9" s="9"/>
      <c r="D9" s="10"/>
      <c r="E9" s="13" t="s">
        <v>5</v>
      </c>
      <c r="F9" s="13"/>
      <c r="G9" s="13"/>
      <c r="H9" s="9"/>
      <c r="I9" s="14"/>
      <c r="J9" s="15"/>
    </row>
    <row r="10" spans="1:10" ht="15.6" x14ac:dyDescent="0.3">
      <c r="A10" s="9"/>
      <c r="B10" s="9"/>
      <c r="C10" s="9"/>
      <c r="D10" s="10"/>
      <c r="E10" s="16"/>
      <c r="F10" s="16"/>
      <c r="G10" s="16"/>
      <c r="H10" s="17"/>
      <c r="I10" s="9"/>
      <c r="J10" s="9"/>
    </row>
    <row r="11" spans="1:10" ht="13.8" x14ac:dyDescent="0.25">
      <c r="A11" s="1"/>
      <c r="B11" s="18" t="s">
        <v>6</v>
      </c>
      <c r="C11" s="1"/>
      <c r="D11" s="2"/>
      <c r="E11" s="2"/>
      <c r="F11" s="2"/>
      <c r="G11" s="2"/>
      <c r="H11" s="19"/>
      <c r="I11" s="1"/>
      <c r="J11" s="1"/>
    </row>
    <row r="12" spans="1:10" ht="13.8" x14ac:dyDescent="0.25">
      <c r="A12" s="1"/>
      <c r="B12" s="18" t="s">
        <v>7</v>
      </c>
      <c r="C12" s="1"/>
      <c r="D12" s="2"/>
      <c r="E12" s="2"/>
      <c r="F12" s="2"/>
      <c r="G12" s="2"/>
      <c r="H12" s="19"/>
      <c r="I12" s="1"/>
      <c r="J12" s="1"/>
    </row>
    <row r="13" spans="1:10" x14ac:dyDescent="0.25">
      <c r="A13" s="1"/>
      <c r="B13" s="1"/>
      <c r="C13" s="1"/>
      <c r="D13" s="2"/>
      <c r="E13" s="2"/>
      <c r="F13" s="2"/>
      <c r="G13" s="2"/>
      <c r="H13" s="19"/>
      <c r="I13" s="1"/>
      <c r="J13" s="1"/>
    </row>
    <row r="14" spans="1:10" s="21" customFormat="1" ht="30" customHeight="1" x14ac:dyDescent="0.3">
      <c r="A14" s="20"/>
      <c r="B14" s="107" t="s">
        <v>88</v>
      </c>
      <c r="C14" s="107"/>
      <c r="D14" s="107"/>
      <c r="E14" s="107"/>
      <c r="F14" s="107"/>
      <c r="G14" s="107"/>
      <c r="H14" s="107"/>
      <c r="I14" s="107"/>
      <c r="J14" s="107"/>
    </row>
    <row r="15" spans="1:10" s="21" customFormat="1" ht="30" customHeight="1" x14ac:dyDescent="0.3">
      <c r="A15" s="20"/>
      <c r="B15" s="107"/>
      <c r="C15" s="107"/>
      <c r="D15" s="107"/>
      <c r="E15" s="107"/>
      <c r="F15" s="107"/>
      <c r="G15" s="107"/>
      <c r="H15" s="107"/>
      <c r="I15" s="107"/>
      <c r="J15" s="107"/>
    </row>
    <row r="16" spans="1:10" s="21" customFormat="1" ht="30" customHeight="1" x14ac:dyDescent="0.3">
      <c r="A16" s="20"/>
      <c r="B16" s="107"/>
      <c r="C16" s="107"/>
      <c r="D16" s="107"/>
      <c r="E16" s="107"/>
      <c r="F16" s="107"/>
      <c r="G16" s="107"/>
      <c r="H16" s="107"/>
      <c r="I16" s="107"/>
      <c r="J16" s="107"/>
    </row>
    <row r="17" spans="1:10" ht="17.399999999999999" x14ac:dyDescent="0.3">
      <c r="A17" s="1"/>
      <c r="B17" s="22"/>
      <c r="C17" s="1"/>
      <c r="D17" s="2"/>
      <c r="E17" s="2"/>
      <c r="F17" s="2"/>
      <c r="G17" s="2"/>
      <c r="H17" s="19"/>
      <c r="I17" s="1"/>
      <c r="J17" s="1"/>
    </row>
    <row r="18" spans="1:10" x14ac:dyDescent="0.25">
      <c r="A18" s="1"/>
      <c r="B18" s="108" t="s">
        <v>8</v>
      </c>
      <c r="C18" s="109"/>
      <c r="D18" s="109"/>
      <c r="E18" s="109"/>
      <c r="F18" s="109"/>
      <c r="G18" s="109"/>
      <c r="H18" s="109"/>
      <c r="I18" s="109"/>
      <c r="J18" s="110"/>
    </row>
    <row r="19" spans="1:10" ht="20.399999999999999" x14ac:dyDescent="0.25">
      <c r="A19" s="23"/>
      <c r="B19" s="24" t="s">
        <v>9</v>
      </c>
      <c r="C19" s="25" t="s">
        <v>10</v>
      </c>
      <c r="D19" s="26" t="s">
        <v>11</v>
      </c>
      <c r="E19" s="26" t="s">
        <v>12</v>
      </c>
      <c r="F19" s="26" t="s">
        <v>13</v>
      </c>
      <c r="G19" s="26" t="s">
        <v>14</v>
      </c>
      <c r="H19" s="27" t="s">
        <v>15</v>
      </c>
      <c r="I19" s="26" t="s">
        <v>16</v>
      </c>
      <c r="J19" s="28" t="s">
        <v>17</v>
      </c>
    </row>
    <row r="20" spans="1:10" ht="16.2" x14ac:dyDescent="0.35">
      <c r="A20" s="1"/>
      <c r="B20" s="57" t="s">
        <v>18</v>
      </c>
      <c r="C20" s="58">
        <v>10.530469999999999</v>
      </c>
      <c r="D20" s="59">
        <v>0.48585000000000012</v>
      </c>
      <c r="E20" s="59">
        <v>0</v>
      </c>
      <c r="F20" s="59"/>
      <c r="G20" s="59"/>
      <c r="H20" s="61">
        <v>11.01632</v>
      </c>
      <c r="I20" s="61">
        <v>1.7626112</v>
      </c>
      <c r="J20" s="62">
        <v>12.778931200000001</v>
      </c>
    </row>
    <row r="21" spans="1:10" ht="16.2" x14ac:dyDescent="0.35">
      <c r="A21" s="1"/>
      <c r="B21" s="29" t="s">
        <v>19</v>
      </c>
      <c r="C21" s="30">
        <v>10.530469999999999</v>
      </c>
      <c r="D21" s="31">
        <v>0.82128999999999996</v>
      </c>
      <c r="E21" s="31">
        <v>0</v>
      </c>
      <c r="F21" s="31"/>
      <c r="G21" s="35">
        <v>2.6674799999999999</v>
      </c>
      <c r="H21" s="33">
        <v>8.6842799999999993</v>
      </c>
      <c r="I21" s="33">
        <v>1.3894848</v>
      </c>
      <c r="J21" s="34">
        <v>10.073764799999999</v>
      </c>
    </row>
    <row r="22" spans="1:10" ht="16.2" x14ac:dyDescent="0.35">
      <c r="A22" s="1"/>
      <c r="B22" s="29" t="s">
        <v>20</v>
      </c>
      <c r="C22" s="30">
        <v>9.9712099999999992</v>
      </c>
      <c r="D22" s="31">
        <v>0</v>
      </c>
      <c r="E22" s="31">
        <v>0.18740000000000001</v>
      </c>
      <c r="F22" s="31"/>
      <c r="G22" s="35"/>
      <c r="H22" s="33">
        <v>10.158609999999999</v>
      </c>
      <c r="I22" s="33">
        <v>1.6253776</v>
      </c>
      <c r="J22" s="34">
        <v>11.7839876</v>
      </c>
    </row>
    <row r="23" spans="1:10" ht="16.2" x14ac:dyDescent="0.35">
      <c r="A23" s="1"/>
      <c r="B23" s="29" t="s">
        <v>21</v>
      </c>
      <c r="C23" s="30">
        <v>10.33686</v>
      </c>
      <c r="D23" s="31">
        <v>0</v>
      </c>
      <c r="E23" s="31">
        <v>0.39979999999999999</v>
      </c>
      <c r="F23" s="31"/>
      <c r="G23" s="35"/>
      <c r="H23" s="33">
        <v>10.736660000000001</v>
      </c>
      <c r="I23" s="33">
        <v>1.7178656000000001</v>
      </c>
      <c r="J23" s="34">
        <v>12.4545256</v>
      </c>
    </row>
    <row r="24" spans="1:10" ht="16.2" x14ac:dyDescent="0.35">
      <c r="A24" s="1"/>
      <c r="B24" s="29" t="s">
        <v>22</v>
      </c>
      <c r="C24" s="74">
        <v>10.581619999999999</v>
      </c>
      <c r="D24" s="31">
        <v>0</v>
      </c>
      <c r="E24" s="31">
        <v>0.30399999999999999</v>
      </c>
      <c r="F24" s="31"/>
      <c r="G24" s="35">
        <v>2.2264400000000002</v>
      </c>
      <c r="H24" s="33">
        <v>8.6591799999999992</v>
      </c>
      <c r="I24" s="33">
        <v>1.3854687999999999</v>
      </c>
      <c r="J24" s="34">
        <v>10.044648799999999</v>
      </c>
    </row>
    <row r="25" spans="1:10" ht="16.2" x14ac:dyDescent="0.35">
      <c r="A25" s="1"/>
      <c r="B25" s="29" t="s">
        <v>23</v>
      </c>
      <c r="C25" s="30">
        <v>9.7421399999999991</v>
      </c>
      <c r="D25" s="36">
        <v>0.18834000000000001</v>
      </c>
      <c r="E25" s="31">
        <v>0.18518000000000001</v>
      </c>
      <c r="F25" s="31"/>
      <c r="G25" s="31"/>
      <c r="H25" s="33">
        <v>10.11566</v>
      </c>
      <c r="I25" s="33">
        <v>1.6185056</v>
      </c>
      <c r="J25" s="34">
        <v>11.734165600000001</v>
      </c>
    </row>
    <row r="26" spans="1:10" ht="16.2" x14ac:dyDescent="0.35">
      <c r="A26" s="1"/>
      <c r="B26" s="29" t="s">
        <v>24</v>
      </c>
      <c r="C26" s="30">
        <v>10.45238</v>
      </c>
      <c r="D26" s="31">
        <v>0</v>
      </c>
      <c r="E26" s="31">
        <v>0.4909</v>
      </c>
      <c r="F26" s="31"/>
      <c r="G26" s="31">
        <v>1.09433</v>
      </c>
      <c r="H26" s="33">
        <v>9.8489500000000003</v>
      </c>
      <c r="I26" s="33">
        <v>1.5758320000000001</v>
      </c>
      <c r="J26" s="34">
        <v>11.424782</v>
      </c>
    </row>
    <row r="27" spans="1:10" ht="16.2" x14ac:dyDescent="0.35">
      <c r="A27" s="1"/>
      <c r="B27" s="29" t="s">
        <v>25</v>
      </c>
      <c r="C27" s="30">
        <v>10.530469999999999</v>
      </c>
      <c r="D27" s="31">
        <v>0.20737</v>
      </c>
      <c r="E27" s="31">
        <v>0</v>
      </c>
      <c r="F27" s="31"/>
      <c r="G27" s="31"/>
      <c r="H27" s="33">
        <v>10.737839999999998</v>
      </c>
      <c r="I27" s="33">
        <v>1.7180543999999998</v>
      </c>
      <c r="J27" s="34">
        <v>12.455894399999998</v>
      </c>
    </row>
    <row r="28" spans="1:10" ht="16.2" x14ac:dyDescent="0.35">
      <c r="A28" s="1"/>
      <c r="B28" s="29" t="s">
        <v>26</v>
      </c>
      <c r="C28" s="30">
        <v>10.716480000000001</v>
      </c>
      <c r="D28" s="31">
        <v>0</v>
      </c>
      <c r="E28" s="31">
        <v>0.29959000000000002</v>
      </c>
      <c r="F28" s="31"/>
      <c r="G28" s="31"/>
      <c r="H28" s="33">
        <v>11.016070000000001</v>
      </c>
      <c r="I28" s="33">
        <v>1.7625712000000002</v>
      </c>
      <c r="J28" s="34">
        <v>12.778641200000001</v>
      </c>
    </row>
    <row r="29" spans="1:10" ht="16.2" x14ac:dyDescent="0.35">
      <c r="A29" s="1"/>
      <c r="B29" s="29" t="s">
        <v>27</v>
      </c>
      <c r="C29" s="30">
        <v>9.9712099999999992</v>
      </c>
      <c r="D29" s="31">
        <v>0.85277000000000003</v>
      </c>
      <c r="E29" s="31">
        <v>0</v>
      </c>
      <c r="F29" s="31"/>
      <c r="G29" s="31"/>
      <c r="H29" s="33">
        <v>10.823979999999999</v>
      </c>
      <c r="I29" s="33">
        <v>1.7318368</v>
      </c>
      <c r="J29" s="34">
        <v>12.555816799999999</v>
      </c>
    </row>
    <row r="30" spans="1:10" ht="16.2" x14ac:dyDescent="0.35">
      <c r="A30" s="1"/>
      <c r="B30" s="29" t="s">
        <v>28</v>
      </c>
      <c r="C30" s="30">
        <v>10.03703</v>
      </c>
      <c r="D30" s="31">
        <v>0</v>
      </c>
      <c r="E30" s="31">
        <v>0.18976999999999999</v>
      </c>
      <c r="F30" s="31"/>
      <c r="G30" s="31"/>
      <c r="H30" s="33">
        <v>10.226799999999999</v>
      </c>
      <c r="I30" s="33">
        <v>1.636288</v>
      </c>
      <c r="J30" s="34">
        <v>11.863087999999999</v>
      </c>
    </row>
    <row r="31" spans="1:10" ht="16.2" x14ac:dyDescent="0.35">
      <c r="A31" s="1"/>
      <c r="B31" s="29" t="s">
        <v>29</v>
      </c>
      <c r="C31" s="30">
        <v>10.39836</v>
      </c>
      <c r="D31" s="31">
        <v>0</v>
      </c>
      <c r="E31" s="31">
        <v>0.18804999999999999</v>
      </c>
      <c r="F31" s="31"/>
      <c r="G31" s="31"/>
      <c r="H31" s="33">
        <v>10.586410000000001</v>
      </c>
      <c r="I31" s="33">
        <v>1.6938256000000003</v>
      </c>
      <c r="J31" s="34">
        <v>12.280235600000001</v>
      </c>
    </row>
    <row r="32" spans="1:10" ht="16.2" x14ac:dyDescent="0.35">
      <c r="A32" s="1"/>
      <c r="B32" s="29" t="s">
        <v>30</v>
      </c>
      <c r="C32" s="30">
        <v>9.4350799999999992</v>
      </c>
      <c r="D32" s="31">
        <v>0</v>
      </c>
      <c r="E32" s="31">
        <v>0.16925999999999999</v>
      </c>
      <c r="F32" s="31"/>
      <c r="G32" s="31"/>
      <c r="H32" s="33">
        <v>9.6043399999999988</v>
      </c>
      <c r="I32" s="33">
        <v>1.5366943999999998</v>
      </c>
      <c r="J32" s="34">
        <v>11.141034399999999</v>
      </c>
    </row>
    <row r="33" spans="1:10" ht="16.2" x14ac:dyDescent="0.35">
      <c r="A33" s="1"/>
      <c r="B33" s="29" t="s">
        <v>31</v>
      </c>
      <c r="C33" s="30">
        <v>11.271509999999999</v>
      </c>
      <c r="D33" s="31">
        <v>0</v>
      </c>
      <c r="E33" s="31">
        <v>0.33106000000000002</v>
      </c>
      <c r="F33" s="31"/>
      <c r="G33" s="31"/>
      <c r="H33" s="33">
        <v>11.60257</v>
      </c>
      <c r="I33" s="33">
        <v>1.8564112000000002</v>
      </c>
      <c r="J33" s="34">
        <v>13.4589812</v>
      </c>
    </row>
    <row r="34" spans="1:10" ht="16.2" x14ac:dyDescent="0.35">
      <c r="A34" s="1"/>
      <c r="B34" s="29" t="s">
        <v>32</v>
      </c>
      <c r="C34" s="30">
        <v>10.530469999999999</v>
      </c>
      <c r="D34" s="31">
        <v>0.31137000000000004</v>
      </c>
      <c r="E34" s="31">
        <v>0</v>
      </c>
      <c r="F34" s="31"/>
      <c r="G34" s="31"/>
      <c r="H34" s="33">
        <v>10.841839999999999</v>
      </c>
      <c r="I34" s="33">
        <v>1.7346944</v>
      </c>
      <c r="J34" s="34">
        <v>12.5765344</v>
      </c>
    </row>
    <row r="35" spans="1:10" ht="16.2" x14ac:dyDescent="0.35">
      <c r="A35" s="1"/>
      <c r="B35" s="29" t="s">
        <v>33</v>
      </c>
      <c r="C35" s="30">
        <v>10.530469999999999</v>
      </c>
      <c r="D35" s="31">
        <v>0.12042000000000003</v>
      </c>
      <c r="E35" s="31">
        <v>0</v>
      </c>
      <c r="F35" s="31"/>
      <c r="G35" s="31"/>
      <c r="H35" s="33">
        <v>10.650889999999999</v>
      </c>
      <c r="I35" s="33">
        <v>1.7041423999999998</v>
      </c>
      <c r="J35" s="34">
        <v>12.355032399999999</v>
      </c>
    </row>
    <row r="36" spans="1:10" ht="16.2" x14ac:dyDescent="0.35">
      <c r="A36" s="1"/>
      <c r="B36" s="29" t="s">
        <v>34</v>
      </c>
      <c r="C36" s="30">
        <v>9.8478100000000008</v>
      </c>
      <c r="D36" s="31">
        <v>0</v>
      </c>
      <c r="E36" s="31">
        <v>0.51358999999999999</v>
      </c>
      <c r="F36" s="31"/>
      <c r="G36" s="31"/>
      <c r="H36" s="33">
        <v>10.361400000000001</v>
      </c>
      <c r="I36" s="33">
        <v>1.6578240000000002</v>
      </c>
      <c r="J36" s="34">
        <v>12.019224000000001</v>
      </c>
    </row>
    <row r="37" spans="1:10" ht="16.2" x14ac:dyDescent="0.35">
      <c r="A37" s="37"/>
      <c r="B37" s="38" t="s">
        <v>35</v>
      </c>
      <c r="C37" s="30">
        <v>10.530469999999999</v>
      </c>
      <c r="D37" s="31">
        <v>0.22175000000000006</v>
      </c>
      <c r="E37" s="31">
        <v>0</v>
      </c>
      <c r="F37" s="31"/>
      <c r="G37" s="31"/>
      <c r="H37" s="33">
        <v>10.752219999999999</v>
      </c>
      <c r="I37" s="33">
        <v>1.7203552</v>
      </c>
      <c r="J37" s="34">
        <v>12.4725752</v>
      </c>
    </row>
    <row r="38" spans="1:10" ht="16.2" x14ac:dyDescent="0.35">
      <c r="A38" s="1"/>
      <c r="B38" s="29" t="s">
        <v>36</v>
      </c>
      <c r="C38" s="30">
        <v>10.530469999999999</v>
      </c>
      <c r="D38" s="31">
        <v>0.32488000000000006</v>
      </c>
      <c r="E38" s="31">
        <v>0</v>
      </c>
      <c r="F38" s="31"/>
      <c r="G38" s="31"/>
      <c r="H38" s="33">
        <v>10.85535</v>
      </c>
      <c r="I38" s="33">
        <v>1.736856</v>
      </c>
      <c r="J38" s="34">
        <v>12.592205999999999</v>
      </c>
    </row>
    <row r="39" spans="1:10" ht="16.2" x14ac:dyDescent="0.35">
      <c r="A39" s="1"/>
      <c r="B39" s="29" t="s">
        <v>37</v>
      </c>
      <c r="C39" s="30">
        <v>10.530469999999999</v>
      </c>
      <c r="D39" s="31">
        <v>0</v>
      </c>
      <c r="E39" s="31">
        <v>0</v>
      </c>
      <c r="F39" s="31"/>
      <c r="G39" s="31"/>
      <c r="H39" s="33">
        <v>10.530469999999999</v>
      </c>
      <c r="I39" s="33">
        <v>1.6848752</v>
      </c>
      <c r="J39" s="34">
        <v>12.2153452</v>
      </c>
    </row>
    <row r="40" spans="1:10" ht="16.2" x14ac:dyDescent="0.35">
      <c r="A40" s="1"/>
      <c r="B40" s="29" t="s">
        <v>38</v>
      </c>
      <c r="C40" s="30">
        <v>12.168049999999999</v>
      </c>
      <c r="D40" s="31">
        <v>0</v>
      </c>
      <c r="E40" s="31">
        <v>0.50617999999999996</v>
      </c>
      <c r="F40" s="31"/>
      <c r="G40" s="31"/>
      <c r="H40" s="33">
        <v>12.67423</v>
      </c>
      <c r="I40" s="33">
        <v>2.0278768</v>
      </c>
      <c r="J40" s="34">
        <v>14.702106799999999</v>
      </c>
    </row>
    <row r="41" spans="1:10" ht="16.2" x14ac:dyDescent="0.35">
      <c r="A41" s="1"/>
      <c r="B41" s="29" t="s">
        <v>39</v>
      </c>
      <c r="C41" s="30">
        <v>10.530469999999999</v>
      </c>
      <c r="D41" s="31">
        <v>0.44758000000000003</v>
      </c>
      <c r="E41" s="31">
        <v>0.41365000000000002</v>
      </c>
      <c r="F41" s="31"/>
      <c r="G41" s="31"/>
      <c r="H41" s="33">
        <v>11.3917</v>
      </c>
      <c r="I41" s="33">
        <v>1.8226720000000001</v>
      </c>
      <c r="J41" s="34">
        <v>13.214372000000001</v>
      </c>
    </row>
    <row r="42" spans="1:10" ht="16.2" x14ac:dyDescent="0.35">
      <c r="A42" s="1"/>
      <c r="B42" s="29" t="s">
        <v>40</v>
      </c>
      <c r="C42" s="30">
        <v>9.7526600000000006</v>
      </c>
      <c r="D42" s="31">
        <v>0</v>
      </c>
      <c r="E42" s="31">
        <v>0.16925999999999999</v>
      </c>
      <c r="F42" s="31"/>
      <c r="G42" s="31"/>
      <c r="H42" s="33">
        <v>9.9219200000000001</v>
      </c>
      <c r="I42" s="33">
        <v>1.5875072000000001</v>
      </c>
      <c r="J42" s="34">
        <v>11.509427200000001</v>
      </c>
    </row>
    <row r="43" spans="1:10" ht="16.2" x14ac:dyDescent="0.35">
      <c r="A43" s="1"/>
      <c r="B43" s="29" t="s">
        <v>41</v>
      </c>
      <c r="C43" s="30">
        <v>9.6570099999999996</v>
      </c>
      <c r="D43" s="31">
        <v>0</v>
      </c>
      <c r="E43" s="31">
        <v>0</v>
      </c>
      <c r="F43" s="31"/>
      <c r="G43" s="31"/>
      <c r="H43" s="33">
        <v>9.6570099999999996</v>
      </c>
      <c r="I43" s="33">
        <v>1.5451215999999999</v>
      </c>
      <c r="J43" s="34">
        <v>11.2021316</v>
      </c>
    </row>
    <row r="44" spans="1:10" ht="16.2" x14ac:dyDescent="0.35">
      <c r="A44" s="1"/>
      <c r="B44" s="39" t="s">
        <v>42</v>
      </c>
      <c r="C44" s="41">
        <v>10.603569999999999</v>
      </c>
      <c r="D44" s="41">
        <v>0.52229999999999999</v>
      </c>
      <c r="E44" s="41">
        <v>0.19214000000000001</v>
      </c>
      <c r="F44" s="41"/>
      <c r="G44" s="41"/>
      <c r="H44" s="43">
        <v>11.318009999999999</v>
      </c>
      <c r="I44" s="43">
        <v>1.8108815999999999</v>
      </c>
      <c r="J44" s="44">
        <v>13.128891599999999</v>
      </c>
    </row>
    <row r="45" spans="1:10" x14ac:dyDescent="0.25">
      <c r="A45" s="9"/>
      <c r="B45" s="45" t="s">
        <v>43</v>
      </c>
      <c r="C45" s="46"/>
      <c r="D45" s="46"/>
      <c r="E45" s="46"/>
      <c r="F45" s="46"/>
      <c r="G45" s="46"/>
      <c r="H45" s="46"/>
      <c r="I45" s="46"/>
      <c r="J45" s="46"/>
    </row>
    <row r="46" spans="1:10" x14ac:dyDescent="0.25">
      <c r="A46" s="9"/>
      <c r="B46" s="45"/>
      <c r="C46" s="46"/>
      <c r="D46" s="46"/>
      <c r="E46" s="46"/>
      <c r="F46" s="46"/>
      <c r="G46" s="46"/>
      <c r="H46" s="46"/>
      <c r="I46" s="1"/>
      <c r="J46" s="47"/>
    </row>
    <row r="47" spans="1:10" x14ac:dyDescent="0.25">
      <c r="A47" s="9"/>
      <c r="B47" s="45"/>
      <c r="C47" s="46"/>
      <c r="D47" s="46"/>
      <c r="E47" s="46"/>
      <c r="F47" s="46"/>
      <c r="G47" s="46"/>
      <c r="H47" s="46"/>
      <c r="I47" s="1"/>
      <c r="J47" s="47"/>
    </row>
    <row r="48" spans="1:10" x14ac:dyDescent="0.25">
      <c r="A48" s="9"/>
      <c r="B48" s="45"/>
      <c r="C48" s="46"/>
      <c r="D48" s="46"/>
      <c r="E48" s="46"/>
      <c r="F48" s="46"/>
      <c r="G48" s="46"/>
      <c r="H48" s="46"/>
      <c r="I48" s="1"/>
      <c r="J48" s="47"/>
    </row>
    <row r="49" spans="1:10" x14ac:dyDescent="0.25">
      <c r="A49" s="1"/>
      <c r="B49" s="45"/>
      <c r="C49" s="46"/>
      <c r="D49" s="46"/>
      <c r="E49" s="46"/>
      <c r="F49" s="46"/>
      <c r="G49" s="46"/>
      <c r="H49" s="46"/>
      <c r="I49" s="1"/>
      <c r="J49" s="1"/>
    </row>
    <row r="50" spans="1:10" ht="13.8" x14ac:dyDescent="0.25">
      <c r="A50" s="1"/>
      <c r="B50" s="48" t="s">
        <v>44</v>
      </c>
      <c r="C50" s="1"/>
      <c r="D50" s="2"/>
      <c r="E50" s="2"/>
      <c r="F50" s="2"/>
      <c r="G50" s="2"/>
      <c r="H50" s="1"/>
      <c r="I50" s="1"/>
      <c r="J50" s="1"/>
    </row>
    <row r="51" spans="1:10" x14ac:dyDescent="0.25">
      <c r="A51" s="1"/>
      <c r="B51" s="1"/>
      <c r="C51" s="1"/>
      <c r="D51" s="2"/>
      <c r="E51" s="2"/>
      <c r="F51" s="2"/>
      <c r="G51" s="2"/>
      <c r="H51" s="1"/>
      <c r="I51" s="1"/>
      <c r="J51" s="1"/>
    </row>
    <row r="52" spans="1:10" x14ac:dyDescent="0.25">
      <c r="A52" s="1"/>
      <c r="B52" s="1"/>
      <c r="C52" s="1"/>
      <c r="D52" s="2"/>
      <c r="E52" s="2"/>
      <c r="F52" s="2"/>
      <c r="G52" s="2"/>
      <c r="H52" s="1"/>
      <c r="I52" s="1"/>
      <c r="J52" s="1"/>
    </row>
    <row r="53" spans="1:10" x14ac:dyDescent="0.25">
      <c r="A53" s="1"/>
      <c r="B53" s="1"/>
      <c r="C53" s="1"/>
      <c r="D53" s="2"/>
      <c r="E53" s="2"/>
      <c r="F53" s="2"/>
      <c r="G53" s="2"/>
      <c r="H53" s="1"/>
      <c r="I53" s="1"/>
      <c r="J53" s="1"/>
    </row>
    <row r="54" spans="1:10" x14ac:dyDescent="0.25">
      <c r="A54" s="1"/>
      <c r="B54" s="49"/>
      <c r="C54" s="1"/>
      <c r="D54" s="2"/>
      <c r="E54" s="2"/>
      <c r="F54" s="2"/>
      <c r="G54" s="2"/>
      <c r="H54" s="1"/>
      <c r="I54" s="1"/>
      <c r="J54" s="1"/>
    </row>
    <row r="55" spans="1:10" ht="13.8" x14ac:dyDescent="0.25">
      <c r="A55" s="1"/>
      <c r="B55" s="50" t="s">
        <v>68</v>
      </c>
      <c r="C55" s="51"/>
      <c r="D55" s="2"/>
      <c r="E55" s="2"/>
      <c r="F55" s="2"/>
      <c r="G55" s="2"/>
      <c r="H55" s="1"/>
      <c r="I55" s="52"/>
      <c r="J55" s="1"/>
    </row>
    <row r="56" spans="1:10" ht="13.8" x14ac:dyDescent="0.25">
      <c r="A56" s="1"/>
      <c r="B56" s="53" t="s">
        <v>45</v>
      </c>
      <c r="C56" s="1"/>
      <c r="D56" s="2"/>
      <c r="E56" s="2"/>
      <c r="F56" s="2"/>
      <c r="G56" s="2"/>
      <c r="H56" s="1"/>
      <c r="I56" s="52"/>
      <c r="J56" s="1"/>
    </row>
    <row r="57" spans="1:10" ht="13.8" x14ac:dyDescent="0.25">
      <c r="A57" s="1"/>
      <c r="B57" s="48"/>
      <c r="C57" s="1"/>
      <c r="D57" s="2"/>
      <c r="E57" s="2"/>
      <c r="F57" s="2"/>
      <c r="G57" s="2"/>
      <c r="H57" s="1"/>
      <c r="I57" s="52"/>
      <c r="J57" s="1"/>
    </row>
    <row r="58" spans="1:10" x14ac:dyDescent="0.25">
      <c r="A58" s="1"/>
      <c r="B58" s="54" t="s">
        <v>46</v>
      </c>
      <c r="C58" s="52"/>
      <c r="D58" s="54" t="s">
        <v>85</v>
      </c>
      <c r="E58" s="2"/>
      <c r="F58" s="2"/>
      <c r="G58" s="2"/>
      <c r="H58" s="52"/>
      <c r="I58" s="52"/>
      <c r="J58" s="1"/>
    </row>
    <row r="59" spans="1:10" x14ac:dyDescent="0.25">
      <c r="A59" s="1"/>
      <c r="J59" s="1"/>
    </row>
    <row r="60" spans="1:10" x14ac:dyDescent="0.25">
      <c r="A60" s="1"/>
      <c r="J60" s="1"/>
    </row>
    <row r="61" spans="1:10" x14ac:dyDescent="0.25">
      <c r="A61" s="1"/>
      <c r="B61" s="55"/>
      <c r="C61" s="1"/>
      <c r="D61" s="52"/>
      <c r="E61" s="52"/>
      <c r="F61" s="52"/>
      <c r="G61" s="52"/>
      <c r="H61" s="52"/>
      <c r="I61" s="54"/>
      <c r="J61" s="1"/>
    </row>
    <row r="62" spans="1:10" x14ac:dyDescent="0.25">
      <c r="A62" s="1"/>
      <c r="B62" s="55"/>
      <c r="C62" s="1"/>
      <c r="D62" s="2"/>
      <c r="E62" s="2"/>
      <c r="F62" s="2"/>
      <c r="G62" s="2"/>
      <c r="H62" s="1"/>
      <c r="I62" s="1"/>
      <c r="J62" s="1"/>
    </row>
  </sheetData>
  <mergeCells count="2">
    <mergeCell ref="B14:J16"/>
    <mergeCell ref="B18:J18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zoomScaleNormal="100" workbookViewId="0"/>
  </sheetViews>
  <sheetFormatPr baseColWidth="10" defaultColWidth="11.44140625" defaultRowHeight="13.2" x14ac:dyDescent="0.25"/>
  <cols>
    <col min="1" max="1" width="11.44140625" style="3"/>
    <col min="2" max="2" width="23.88671875" style="3" customWidth="1"/>
    <col min="3" max="5" width="20.109375" style="3" customWidth="1"/>
    <col min="6" max="6" width="20.109375" style="3" hidden="1" customWidth="1"/>
    <col min="7" max="10" width="20.109375" style="3" customWidth="1"/>
    <col min="11" max="16384" width="11.44140625" style="3"/>
  </cols>
  <sheetData>
    <row r="1" spans="1:10" x14ac:dyDescent="0.25">
      <c r="A1" s="1"/>
      <c r="B1" s="1"/>
      <c r="C1" s="1"/>
      <c r="D1" s="2"/>
      <c r="E1" s="2"/>
      <c r="F1" s="2"/>
      <c r="G1" s="2"/>
      <c r="H1" s="1"/>
      <c r="I1" s="1"/>
      <c r="J1" s="1"/>
    </row>
    <row r="2" spans="1:10" x14ac:dyDescent="0.25">
      <c r="A2" s="1"/>
      <c r="B2" s="1"/>
      <c r="C2" s="1"/>
      <c r="D2" s="4"/>
      <c r="E2" s="2"/>
      <c r="F2" s="2"/>
      <c r="G2" s="2"/>
      <c r="H2" s="1"/>
      <c r="I2" s="1"/>
      <c r="J2" s="1"/>
    </row>
    <row r="3" spans="1:10" ht="18" x14ac:dyDescent="0.35">
      <c r="A3" s="1"/>
      <c r="B3" s="1"/>
      <c r="C3" s="1"/>
      <c r="D3" s="5" t="s">
        <v>0</v>
      </c>
      <c r="E3" s="2"/>
      <c r="F3" s="2"/>
      <c r="G3" s="2"/>
      <c r="H3" s="1"/>
      <c r="I3" s="1"/>
      <c r="J3" s="1"/>
    </row>
    <row r="4" spans="1:10" ht="15.6" x14ac:dyDescent="0.3">
      <c r="A4" s="1"/>
      <c r="B4" s="1"/>
      <c r="C4" s="1"/>
      <c r="D4" s="6" t="s">
        <v>1</v>
      </c>
      <c r="E4" s="2"/>
      <c r="F4" s="2"/>
      <c r="G4" s="2"/>
      <c r="H4" s="1"/>
      <c r="I4" s="1"/>
      <c r="J4" s="1"/>
    </row>
    <row r="5" spans="1:10" ht="15.6" x14ac:dyDescent="0.3">
      <c r="A5" s="1"/>
      <c r="B5" s="1"/>
      <c r="C5" s="1"/>
      <c r="D5" s="6" t="s">
        <v>2</v>
      </c>
      <c r="E5" s="2"/>
      <c r="F5" s="2"/>
      <c r="G5" s="2"/>
      <c r="H5" s="7"/>
      <c r="I5" s="1"/>
      <c r="J5" s="1"/>
    </row>
    <row r="6" spans="1:10" ht="15.6" x14ac:dyDescent="0.3">
      <c r="A6" s="1"/>
      <c r="B6" s="1"/>
      <c r="C6" s="1"/>
      <c r="D6" s="8" t="s">
        <v>3</v>
      </c>
      <c r="E6" s="2"/>
      <c r="F6" s="2"/>
      <c r="G6" s="2"/>
      <c r="H6" s="7"/>
      <c r="I6" s="1"/>
      <c r="J6" s="1"/>
    </row>
    <row r="7" spans="1:10" ht="15" x14ac:dyDescent="0.25">
      <c r="A7" s="9"/>
      <c r="B7" s="9"/>
      <c r="C7" s="9"/>
      <c r="D7" s="10"/>
      <c r="E7" s="10"/>
      <c r="F7" s="10"/>
      <c r="G7" s="10"/>
      <c r="H7" s="9"/>
      <c r="I7" s="11" t="s">
        <v>4</v>
      </c>
      <c r="J7" s="12" t="s">
        <v>89</v>
      </c>
    </row>
    <row r="8" spans="1:10" ht="15" x14ac:dyDescent="0.25">
      <c r="A8" s="9"/>
      <c r="B8" s="9"/>
      <c r="C8" s="9"/>
      <c r="D8" s="10"/>
      <c r="E8" s="10"/>
      <c r="F8" s="10"/>
      <c r="G8" s="10"/>
      <c r="H8" s="9"/>
      <c r="J8" s="11" t="s">
        <v>90</v>
      </c>
    </row>
    <row r="9" spans="1:10" ht="15" x14ac:dyDescent="0.25">
      <c r="A9" s="9"/>
      <c r="B9" s="9"/>
      <c r="C9" s="9"/>
      <c r="D9" s="10"/>
      <c r="E9" s="13" t="s">
        <v>5</v>
      </c>
      <c r="F9" s="13"/>
      <c r="G9" s="13"/>
      <c r="H9" s="9"/>
      <c r="I9" s="14"/>
      <c r="J9" s="15"/>
    </row>
    <row r="10" spans="1:10" ht="15.6" x14ac:dyDescent="0.3">
      <c r="A10" s="9"/>
      <c r="B10" s="9"/>
      <c r="C10" s="9"/>
      <c r="D10" s="10"/>
      <c r="E10" s="16"/>
      <c r="F10" s="16"/>
      <c r="G10" s="16"/>
      <c r="H10" s="17"/>
      <c r="I10" s="9"/>
      <c r="J10" s="9"/>
    </row>
    <row r="11" spans="1:10" ht="13.8" x14ac:dyDescent="0.25">
      <c r="A11" s="1"/>
      <c r="B11" s="18" t="s">
        <v>6</v>
      </c>
      <c r="C11" s="1"/>
      <c r="D11" s="2"/>
      <c r="E11" s="2"/>
      <c r="F11" s="2"/>
      <c r="G11" s="2"/>
      <c r="H11" s="19"/>
      <c r="I11" s="1"/>
      <c r="J11" s="1"/>
    </row>
    <row r="12" spans="1:10" ht="13.8" x14ac:dyDescent="0.25">
      <c r="A12" s="1"/>
      <c r="B12" s="18" t="s">
        <v>7</v>
      </c>
      <c r="C12" s="1"/>
      <c r="D12" s="2"/>
      <c r="E12" s="2"/>
      <c r="F12" s="2"/>
      <c r="G12" s="2"/>
      <c r="H12" s="19"/>
      <c r="I12" s="1"/>
      <c r="J12" s="1"/>
    </row>
    <row r="13" spans="1:10" x14ac:dyDescent="0.25">
      <c r="A13" s="1"/>
      <c r="B13" s="1"/>
      <c r="C13" s="1"/>
      <c r="D13" s="2"/>
      <c r="E13" s="2"/>
      <c r="F13" s="2"/>
      <c r="G13" s="2"/>
      <c r="H13" s="19"/>
      <c r="I13" s="1"/>
      <c r="J13" s="1"/>
    </row>
    <row r="14" spans="1:10" s="21" customFormat="1" ht="30" customHeight="1" x14ac:dyDescent="0.3">
      <c r="A14" s="20"/>
      <c r="B14" s="107" t="s">
        <v>91</v>
      </c>
      <c r="C14" s="107"/>
      <c r="D14" s="107"/>
      <c r="E14" s="107"/>
      <c r="F14" s="107"/>
      <c r="G14" s="107"/>
      <c r="H14" s="107"/>
      <c r="I14" s="107"/>
      <c r="J14" s="107"/>
    </row>
    <row r="15" spans="1:10" s="21" customFormat="1" ht="30" customHeight="1" x14ac:dyDescent="0.3">
      <c r="A15" s="20"/>
      <c r="B15" s="107"/>
      <c r="C15" s="107"/>
      <c r="D15" s="107"/>
      <c r="E15" s="107"/>
      <c r="F15" s="107"/>
      <c r="G15" s="107"/>
      <c r="H15" s="107"/>
      <c r="I15" s="107"/>
      <c r="J15" s="107"/>
    </row>
    <row r="16" spans="1:10" s="21" customFormat="1" ht="30" customHeight="1" x14ac:dyDescent="0.3">
      <c r="A16" s="20"/>
      <c r="B16" s="107"/>
      <c r="C16" s="107"/>
      <c r="D16" s="107"/>
      <c r="E16" s="107"/>
      <c r="F16" s="107"/>
      <c r="G16" s="107"/>
      <c r="H16" s="107"/>
      <c r="I16" s="107"/>
      <c r="J16" s="107"/>
    </row>
    <row r="17" spans="1:10" ht="17.399999999999999" x14ac:dyDescent="0.3">
      <c r="A17" s="1"/>
      <c r="B17" s="22"/>
      <c r="C17" s="1"/>
      <c r="D17" s="2"/>
      <c r="E17" s="2"/>
      <c r="F17" s="2"/>
      <c r="G17" s="2"/>
      <c r="H17" s="19"/>
      <c r="I17" s="1"/>
      <c r="J17" s="1"/>
    </row>
    <row r="18" spans="1:10" x14ac:dyDescent="0.25">
      <c r="A18" s="1"/>
      <c r="B18" s="108" t="s">
        <v>8</v>
      </c>
      <c r="C18" s="109"/>
      <c r="D18" s="109"/>
      <c r="E18" s="109"/>
      <c r="F18" s="109"/>
      <c r="G18" s="109"/>
      <c r="H18" s="109"/>
      <c r="I18" s="109"/>
      <c r="J18" s="110"/>
    </row>
    <row r="19" spans="1:10" ht="20.399999999999999" x14ac:dyDescent="0.25">
      <c r="A19" s="23"/>
      <c r="B19" s="24" t="s">
        <v>9</v>
      </c>
      <c r="C19" s="25" t="s">
        <v>10</v>
      </c>
      <c r="D19" s="26" t="s">
        <v>11</v>
      </c>
      <c r="E19" s="26" t="s">
        <v>12</v>
      </c>
      <c r="F19" s="26" t="s">
        <v>13</v>
      </c>
      <c r="G19" s="26" t="s">
        <v>14</v>
      </c>
      <c r="H19" s="27" t="s">
        <v>15</v>
      </c>
      <c r="I19" s="26" t="s">
        <v>16</v>
      </c>
      <c r="J19" s="28" t="s">
        <v>17</v>
      </c>
    </row>
    <row r="20" spans="1:10" ht="16.2" x14ac:dyDescent="0.35">
      <c r="A20" s="1"/>
      <c r="B20" s="57" t="s">
        <v>18</v>
      </c>
      <c r="C20" s="58">
        <v>10.699070000000001</v>
      </c>
      <c r="D20" s="59">
        <v>0.48585000000000012</v>
      </c>
      <c r="E20" s="59">
        <v>0</v>
      </c>
      <c r="F20" s="59"/>
      <c r="G20" s="59"/>
      <c r="H20" s="61">
        <f>C20+D20+E20-G20</f>
        <v>11.184920000000002</v>
      </c>
      <c r="I20" s="61">
        <f>H20*0.16</f>
        <v>1.7895872000000004</v>
      </c>
      <c r="J20" s="62">
        <f>H20+I20</f>
        <v>12.974507200000001</v>
      </c>
    </row>
    <row r="21" spans="1:10" ht="16.2" x14ac:dyDescent="0.35">
      <c r="A21" s="1"/>
      <c r="B21" s="29" t="s">
        <v>19</v>
      </c>
      <c r="C21" s="30">
        <v>10.699070000000001</v>
      </c>
      <c r="D21" s="31">
        <v>0.82401000000000002</v>
      </c>
      <c r="E21" s="31">
        <v>0</v>
      </c>
      <c r="F21" s="31"/>
      <c r="G21" s="35">
        <v>2.7039200000000001</v>
      </c>
      <c r="H21" s="33">
        <f t="shared" ref="H21:H44" si="0">C21+D21+E21-G21</f>
        <v>8.8191600000000001</v>
      </c>
      <c r="I21" s="33">
        <f t="shared" ref="I21:I44" si="1">H21*0.16</f>
        <v>1.4110656000000001</v>
      </c>
      <c r="J21" s="34">
        <f t="shared" ref="J21:J44" si="2">H21+I21</f>
        <v>10.230225600000001</v>
      </c>
    </row>
    <row r="22" spans="1:10" ht="16.2" x14ac:dyDescent="0.35">
      <c r="A22" s="1"/>
      <c r="B22" s="29" t="s">
        <v>20</v>
      </c>
      <c r="C22" s="30">
        <v>10.13668</v>
      </c>
      <c r="D22" s="31">
        <v>0</v>
      </c>
      <c r="E22" s="31">
        <v>0.18825</v>
      </c>
      <c r="F22" s="31"/>
      <c r="G22" s="35"/>
      <c r="H22" s="33">
        <f t="shared" si="0"/>
        <v>10.32493</v>
      </c>
      <c r="I22" s="33">
        <f t="shared" si="1"/>
        <v>1.6519888</v>
      </c>
      <c r="J22" s="34">
        <f t="shared" si="2"/>
        <v>11.9769188</v>
      </c>
    </row>
    <row r="23" spans="1:10" ht="16.2" x14ac:dyDescent="0.35">
      <c r="A23" s="1"/>
      <c r="B23" s="29" t="s">
        <v>21</v>
      </c>
      <c r="C23" s="30">
        <v>10.505459999999999</v>
      </c>
      <c r="D23" s="31">
        <v>0</v>
      </c>
      <c r="E23" s="31">
        <v>0.40162999999999999</v>
      </c>
      <c r="F23" s="31"/>
      <c r="G23" s="35"/>
      <c r="H23" s="33">
        <f t="shared" si="0"/>
        <v>10.90709</v>
      </c>
      <c r="I23" s="33">
        <f t="shared" si="1"/>
        <v>1.7451344</v>
      </c>
      <c r="J23" s="34">
        <f t="shared" si="2"/>
        <v>12.6522244</v>
      </c>
    </row>
    <row r="24" spans="1:10" ht="16.2" x14ac:dyDescent="0.35">
      <c r="A24" s="1"/>
      <c r="B24" s="29" t="s">
        <v>22</v>
      </c>
      <c r="C24" s="74">
        <v>10.750999999999999</v>
      </c>
      <c r="D24" s="31">
        <v>0</v>
      </c>
      <c r="E24" s="31">
        <v>0.30538999999999999</v>
      </c>
      <c r="F24" s="31"/>
      <c r="G24" s="35">
        <v>2.2616999999999998</v>
      </c>
      <c r="H24" s="33">
        <f t="shared" si="0"/>
        <v>8.7946899999999992</v>
      </c>
      <c r="I24" s="33">
        <f t="shared" si="1"/>
        <v>1.4071503999999999</v>
      </c>
      <c r="J24" s="34">
        <f t="shared" si="2"/>
        <v>10.201840399999998</v>
      </c>
    </row>
    <row r="25" spans="1:10" ht="16.2" x14ac:dyDescent="0.35">
      <c r="A25" s="1"/>
      <c r="B25" s="29" t="s">
        <v>23</v>
      </c>
      <c r="C25" s="30">
        <v>9.9077400000000004</v>
      </c>
      <c r="D25" s="36">
        <v>0.18834000000000001</v>
      </c>
      <c r="E25" s="31">
        <v>0.18518000000000001</v>
      </c>
      <c r="F25" s="31"/>
      <c r="G25" s="31"/>
      <c r="H25" s="33">
        <f t="shared" si="0"/>
        <v>10.281260000000001</v>
      </c>
      <c r="I25" s="33">
        <f t="shared" si="1"/>
        <v>1.6450016000000003</v>
      </c>
      <c r="J25" s="34">
        <f t="shared" si="2"/>
        <v>11.926261600000002</v>
      </c>
    </row>
    <row r="26" spans="1:10" ht="16.2" x14ac:dyDescent="0.35">
      <c r="A26" s="1"/>
      <c r="B26" s="29" t="s">
        <v>24</v>
      </c>
      <c r="C26" s="30">
        <v>10.617850000000001</v>
      </c>
      <c r="D26" s="31">
        <v>0</v>
      </c>
      <c r="E26" s="31">
        <v>0.49314999999999998</v>
      </c>
      <c r="F26" s="31"/>
      <c r="G26" s="31">
        <v>1.1111</v>
      </c>
      <c r="H26" s="33">
        <f t="shared" si="0"/>
        <v>9.9999000000000002</v>
      </c>
      <c r="I26" s="33">
        <f t="shared" si="1"/>
        <v>1.5999840000000001</v>
      </c>
      <c r="J26" s="34">
        <f t="shared" si="2"/>
        <v>11.599883999999999</v>
      </c>
    </row>
    <row r="27" spans="1:10" ht="16.2" x14ac:dyDescent="0.35">
      <c r="A27" s="1"/>
      <c r="B27" s="29" t="s">
        <v>25</v>
      </c>
      <c r="C27" s="30">
        <v>10.699070000000001</v>
      </c>
      <c r="D27" s="31">
        <v>0.20737</v>
      </c>
      <c r="E27" s="31">
        <v>0</v>
      </c>
      <c r="F27" s="31"/>
      <c r="G27" s="31"/>
      <c r="H27" s="33">
        <f t="shared" si="0"/>
        <v>10.90644</v>
      </c>
      <c r="I27" s="33">
        <f t="shared" si="1"/>
        <v>1.7450304000000001</v>
      </c>
      <c r="J27" s="34">
        <f t="shared" si="2"/>
        <v>12.651470400000001</v>
      </c>
    </row>
    <row r="28" spans="1:10" ht="16.2" x14ac:dyDescent="0.35">
      <c r="A28" s="1"/>
      <c r="B28" s="29" t="s">
        <v>26</v>
      </c>
      <c r="C28" s="30">
        <v>10.88508</v>
      </c>
      <c r="D28" s="31">
        <v>0</v>
      </c>
      <c r="E28" s="31">
        <v>0.30096000000000001</v>
      </c>
      <c r="F28" s="31"/>
      <c r="G28" s="31"/>
      <c r="H28" s="33">
        <f t="shared" si="0"/>
        <v>11.18604</v>
      </c>
      <c r="I28" s="33">
        <f t="shared" si="1"/>
        <v>1.7897664</v>
      </c>
      <c r="J28" s="34">
        <f t="shared" si="2"/>
        <v>12.9758064</v>
      </c>
    </row>
    <row r="29" spans="1:10" ht="16.2" x14ac:dyDescent="0.35">
      <c r="A29" s="1"/>
      <c r="B29" s="29" t="s">
        <v>27</v>
      </c>
      <c r="C29" s="30">
        <v>10.13668</v>
      </c>
      <c r="D29" s="31">
        <v>0.85668</v>
      </c>
      <c r="E29" s="31">
        <v>0</v>
      </c>
      <c r="F29" s="31"/>
      <c r="G29" s="31"/>
      <c r="H29" s="33">
        <f t="shared" si="0"/>
        <v>10.993360000000001</v>
      </c>
      <c r="I29" s="33">
        <f t="shared" si="1"/>
        <v>1.7589376000000001</v>
      </c>
      <c r="J29" s="34">
        <f t="shared" si="2"/>
        <v>12.7522976</v>
      </c>
    </row>
    <row r="30" spans="1:10" ht="16.2" x14ac:dyDescent="0.35">
      <c r="A30" s="1"/>
      <c r="B30" s="29" t="s">
        <v>28</v>
      </c>
      <c r="C30" s="30">
        <v>10.202500000000001</v>
      </c>
      <c r="D30" s="31">
        <v>0</v>
      </c>
      <c r="E30" s="31">
        <v>0.19064</v>
      </c>
      <c r="F30" s="31"/>
      <c r="G30" s="31"/>
      <c r="H30" s="33">
        <f t="shared" si="0"/>
        <v>10.393140000000001</v>
      </c>
      <c r="I30" s="33">
        <f t="shared" si="1"/>
        <v>1.6629024000000001</v>
      </c>
      <c r="J30" s="34">
        <f t="shared" si="2"/>
        <v>12.056042400000001</v>
      </c>
    </row>
    <row r="31" spans="1:10" ht="16.2" x14ac:dyDescent="0.35">
      <c r="A31" s="1"/>
      <c r="B31" s="29" t="s">
        <v>29</v>
      </c>
      <c r="C31" s="30">
        <v>10.56696</v>
      </c>
      <c r="D31" s="31">
        <v>0</v>
      </c>
      <c r="E31" s="31">
        <v>0.18890999999999999</v>
      </c>
      <c r="F31" s="31"/>
      <c r="G31" s="31"/>
      <c r="H31" s="33">
        <f t="shared" si="0"/>
        <v>10.75587</v>
      </c>
      <c r="I31" s="33">
        <f t="shared" si="1"/>
        <v>1.7209392000000001</v>
      </c>
      <c r="J31" s="34">
        <f t="shared" si="2"/>
        <v>12.4768092</v>
      </c>
    </row>
    <row r="32" spans="1:10" ht="16.2" x14ac:dyDescent="0.35">
      <c r="A32" s="1"/>
      <c r="B32" s="29" t="s">
        <v>30</v>
      </c>
      <c r="C32" s="30">
        <v>9.5992700000000006</v>
      </c>
      <c r="D32" s="31">
        <v>0</v>
      </c>
      <c r="E32" s="31">
        <v>0.16925999999999999</v>
      </c>
      <c r="F32" s="31"/>
      <c r="G32" s="31"/>
      <c r="H32" s="33">
        <f t="shared" si="0"/>
        <v>9.7685300000000002</v>
      </c>
      <c r="I32" s="33">
        <f t="shared" si="1"/>
        <v>1.5629648</v>
      </c>
      <c r="J32" s="34">
        <f t="shared" si="2"/>
        <v>11.3314948</v>
      </c>
    </row>
    <row r="33" spans="1:10" ht="16.2" x14ac:dyDescent="0.35">
      <c r="A33" s="1"/>
      <c r="B33" s="29" t="s">
        <v>31</v>
      </c>
      <c r="C33" s="30">
        <v>11.440110000000001</v>
      </c>
      <c r="D33" s="31">
        <v>0</v>
      </c>
      <c r="E33" s="31">
        <v>0.33256999999999998</v>
      </c>
      <c r="F33" s="31"/>
      <c r="G33" s="31"/>
      <c r="H33" s="33">
        <f t="shared" si="0"/>
        <v>11.772680000000001</v>
      </c>
      <c r="I33" s="33">
        <f t="shared" si="1"/>
        <v>1.8836288000000003</v>
      </c>
      <c r="J33" s="34">
        <f t="shared" si="2"/>
        <v>13.656308800000001</v>
      </c>
    </row>
    <row r="34" spans="1:10" ht="16.2" x14ac:dyDescent="0.35">
      <c r="A34" s="1"/>
      <c r="B34" s="29" t="s">
        <v>32</v>
      </c>
      <c r="C34" s="30">
        <v>10.699070000000001</v>
      </c>
      <c r="D34" s="31">
        <v>0.31137000000000004</v>
      </c>
      <c r="E34" s="31">
        <v>0</v>
      </c>
      <c r="F34" s="31"/>
      <c r="G34" s="31"/>
      <c r="H34" s="33">
        <f t="shared" si="0"/>
        <v>11.010440000000001</v>
      </c>
      <c r="I34" s="33">
        <f t="shared" si="1"/>
        <v>1.7616704000000001</v>
      </c>
      <c r="J34" s="34">
        <f t="shared" si="2"/>
        <v>12.772110400000001</v>
      </c>
    </row>
    <row r="35" spans="1:10" ht="16.2" x14ac:dyDescent="0.35">
      <c r="A35" s="1"/>
      <c r="B35" s="29" t="s">
        <v>33</v>
      </c>
      <c r="C35" s="30">
        <v>10.699070000000001</v>
      </c>
      <c r="D35" s="31">
        <v>0.12042000000000003</v>
      </c>
      <c r="E35" s="31">
        <v>0</v>
      </c>
      <c r="F35" s="31"/>
      <c r="G35" s="31"/>
      <c r="H35" s="33">
        <f t="shared" si="0"/>
        <v>10.81949</v>
      </c>
      <c r="I35" s="33">
        <f t="shared" si="1"/>
        <v>1.7311183999999999</v>
      </c>
      <c r="J35" s="34">
        <f t="shared" si="2"/>
        <v>12.5506084</v>
      </c>
    </row>
    <row r="36" spans="1:10" ht="16.2" x14ac:dyDescent="0.35">
      <c r="A36" s="1"/>
      <c r="B36" s="29" t="s">
        <v>34</v>
      </c>
      <c r="C36" s="30">
        <v>10.01641</v>
      </c>
      <c r="D36" s="31">
        <v>0</v>
      </c>
      <c r="E36" s="31">
        <v>0.51593999999999995</v>
      </c>
      <c r="F36" s="31"/>
      <c r="G36" s="31"/>
      <c r="H36" s="33">
        <f t="shared" si="0"/>
        <v>10.532350000000001</v>
      </c>
      <c r="I36" s="33">
        <f t="shared" si="1"/>
        <v>1.6851760000000002</v>
      </c>
      <c r="J36" s="34">
        <f t="shared" si="2"/>
        <v>12.217526000000001</v>
      </c>
    </row>
    <row r="37" spans="1:10" ht="16.2" x14ac:dyDescent="0.35">
      <c r="A37" s="37"/>
      <c r="B37" s="38" t="s">
        <v>35</v>
      </c>
      <c r="C37" s="30">
        <v>10.699070000000001</v>
      </c>
      <c r="D37" s="31">
        <v>0.22175000000000006</v>
      </c>
      <c r="E37" s="31">
        <v>0</v>
      </c>
      <c r="F37" s="31"/>
      <c r="G37" s="31"/>
      <c r="H37" s="33">
        <f t="shared" si="0"/>
        <v>10.920820000000001</v>
      </c>
      <c r="I37" s="33">
        <f t="shared" si="1"/>
        <v>1.7473312000000001</v>
      </c>
      <c r="J37" s="34">
        <f t="shared" si="2"/>
        <v>12.668151200000001</v>
      </c>
    </row>
    <row r="38" spans="1:10" ht="16.2" x14ac:dyDescent="0.35">
      <c r="A38" s="1"/>
      <c r="B38" s="29" t="s">
        <v>36</v>
      </c>
      <c r="C38" s="30">
        <v>10.699070000000001</v>
      </c>
      <c r="D38" s="31">
        <v>0.32488000000000006</v>
      </c>
      <c r="E38" s="31">
        <v>0</v>
      </c>
      <c r="F38" s="31"/>
      <c r="G38" s="31"/>
      <c r="H38" s="33">
        <f t="shared" si="0"/>
        <v>11.023950000000001</v>
      </c>
      <c r="I38" s="33">
        <f t="shared" si="1"/>
        <v>1.7638320000000003</v>
      </c>
      <c r="J38" s="34">
        <f t="shared" si="2"/>
        <v>12.787782000000002</v>
      </c>
    </row>
    <row r="39" spans="1:10" ht="16.2" x14ac:dyDescent="0.35">
      <c r="A39" s="1"/>
      <c r="B39" s="29" t="s">
        <v>37</v>
      </c>
      <c r="C39" s="30">
        <v>10.699070000000001</v>
      </c>
      <c r="D39" s="31">
        <v>0</v>
      </c>
      <c r="E39" s="31">
        <v>0</v>
      </c>
      <c r="F39" s="31"/>
      <c r="G39" s="31"/>
      <c r="H39" s="33">
        <f t="shared" si="0"/>
        <v>10.699070000000001</v>
      </c>
      <c r="I39" s="33">
        <f t="shared" si="1"/>
        <v>1.7118512000000001</v>
      </c>
      <c r="J39" s="34">
        <f t="shared" si="2"/>
        <v>12.410921200000001</v>
      </c>
    </row>
    <row r="40" spans="1:10" ht="16.2" x14ac:dyDescent="0.35">
      <c r="A40" s="1"/>
      <c r="B40" s="29" t="s">
        <v>38</v>
      </c>
      <c r="C40" s="30">
        <v>12.344749999999999</v>
      </c>
      <c r="D40" s="31">
        <v>0</v>
      </c>
      <c r="E40" s="31">
        <v>0.50849999999999995</v>
      </c>
      <c r="F40" s="31"/>
      <c r="G40" s="31"/>
      <c r="H40" s="33">
        <f t="shared" si="0"/>
        <v>12.853249999999999</v>
      </c>
      <c r="I40" s="33">
        <f t="shared" si="1"/>
        <v>2.0565199999999999</v>
      </c>
      <c r="J40" s="34">
        <f t="shared" si="2"/>
        <v>14.909769999999998</v>
      </c>
    </row>
    <row r="41" spans="1:10" ht="16.2" x14ac:dyDescent="0.35">
      <c r="A41" s="1"/>
      <c r="B41" s="29" t="s">
        <v>39</v>
      </c>
      <c r="C41" s="30">
        <v>10.699070000000001</v>
      </c>
      <c r="D41" s="31">
        <v>0.44758000000000003</v>
      </c>
      <c r="E41" s="31">
        <v>0.41365000000000002</v>
      </c>
      <c r="F41" s="31"/>
      <c r="G41" s="31"/>
      <c r="H41" s="33">
        <f t="shared" si="0"/>
        <v>11.560300000000002</v>
      </c>
      <c r="I41" s="33">
        <f t="shared" si="1"/>
        <v>1.8496480000000002</v>
      </c>
      <c r="J41" s="34">
        <f t="shared" si="2"/>
        <v>13.409948000000002</v>
      </c>
    </row>
    <row r="42" spans="1:10" ht="16.2" x14ac:dyDescent="0.35">
      <c r="A42" s="1"/>
      <c r="B42" s="29" t="s">
        <v>40</v>
      </c>
      <c r="C42" s="30">
        <v>9.91831</v>
      </c>
      <c r="D42" s="31">
        <v>0</v>
      </c>
      <c r="E42" s="31">
        <v>0.16925999999999999</v>
      </c>
      <c r="F42" s="31"/>
      <c r="G42" s="31"/>
      <c r="H42" s="33">
        <f t="shared" si="0"/>
        <v>10.087569999999999</v>
      </c>
      <c r="I42" s="33">
        <f t="shared" si="1"/>
        <v>1.6140112</v>
      </c>
      <c r="J42" s="34">
        <f t="shared" si="2"/>
        <v>11.7015812</v>
      </c>
    </row>
    <row r="43" spans="1:10" ht="16.2" x14ac:dyDescent="0.35">
      <c r="A43" s="1"/>
      <c r="B43" s="29" t="s">
        <v>41</v>
      </c>
      <c r="C43" s="30">
        <v>9.8222100000000001</v>
      </c>
      <c r="D43" s="31">
        <v>0</v>
      </c>
      <c r="E43" s="31">
        <v>0</v>
      </c>
      <c r="F43" s="31"/>
      <c r="G43" s="31"/>
      <c r="H43" s="33">
        <f t="shared" si="0"/>
        <v>9.8222100000000001</v>
      </c>
      <c r="I43" s="33">
        <f t="shared" si="1"/>
        <v>1.5715536000000001</v>
      </c>
      <c r="J43" s="34">
        <f t="shared" si="2"/>
        <v>11.3937636</v>
      </c>
    </row>
    <row r="44" spans="1:10" ht="16.2" x14ac:dyDescent="0.35">
      <c r="A44" s="1"/>
      <c r="B44" s="39" t="s">
        <v>42</v>
      </c>
      <c r="C44" s="41">
        <v>10.62838</v>
      </c>
      <c r="D44" s="41">
        <v>0.58511999999999997</v>
      </c>
      <c r="E44" s="41">
        <v>0.19214000000000001</v>
      </c>
      <c r="F44" s="41"/>
      <c r="G44" s="41"/>
      <c r="H44" s="43">
        <f t="shared" si="0"/>
        <v>11.40564</v>
      </c>
      <c r="I44" s="43">
        <f t="shared" si="1"/>
        <v>1.8249024</v>
      </c>
      <c r="J44" s="44">
        <f t="shared" si="2"/>
        <v>13.230542400000001</v>
      </c>
    </row>
    <row r="45" spans="1:10" x14ac:dyDescent="0.25">
      <c r="A45" s="9"/>
      <c r="B45" s="45" t="s">
        <v>43</v>
      </c>
      <c r="C45" s="46"/>
      <c r="D45" s="46"/>
      <c r="E45" s="46"/>
      <c r="F45" s="46"/>
      <c r="G45" s="46"/>
      <c r="H45" s="46"/>
      <c r="I45" s="46"/>
      <c r="J45" s="46"/>
    </row>
    <row r="46" spans="1:10" x14ac:dyDescent="0.25">
      <c r="A46" s="9"/>
      <c r="B46" s="45"/>
      <c r="C46" s="46"/>
      <c r="D46" s="46"/>
      <c r="E46" s="46"/>
      <c r="F46" s="46"/>
      <c r="G46" s="46"/>
      <c r="H46" s="46"/>
      <c r="I46" s="1"/>
      <c r="J46" s="47"/>
    </row>
    <row r="47" spans="1:10" x14ac:dyDescent="0.25">
      <c r="A47" s="9"/>
      <c r="B47" s="45"/>
      <c r="C47" s="46"/>
      <c r="D47" s="46"/>
      <c r="E47" s="46"/>
      <c r="F47" s="46"/>
      <c r="G47" s="46"/>
      <c r="H47" s="46"/>
      <c r="I47" s="1"/>
      <c r="J47" s="47"/>
    </row>
    <row r="48" spans="1:10" x14ac:dyDescent="0.25">
      <c r="A48" s="9"/>
      <c r="B48" s="45"/>
      <c r="C48" s="46"/>
      <c r="D48" s="46"/>
      <c r="E48" s="46"/>
      <c r="F48" s="46"/>
      <c r="G48" s="46"/>
      <c r="H48" s="46"/>
      <c r="I48" s="1"/>
      <c r="J48" s="47"/>
    </row>
    <row r="49" spans="1:10" x14ac:dyDescent="0.25">
      <c r="A49" s="1"/>
      <c r="B49" s="45"/>
      <c r="C49" s="46"/>
      <c r="D49" s="46"/>
      <c r="E49" s="46"/>
      <c r="F49" s="46"/>
      <c r="G49" s="46"/>
      <c r="H49" s="46"/>
      <c r="I49" s="1"/>
      <c r="J49" s="1"/>
    </row>
    <row r="50" spans="1:10" ht="13.8" x14ac:dyDescent="0.25">
      <c r="A50" s="1"/>
      <c r="B50" s="48" t="s">
        <v>44</v>
      </c>
      <c r="C50" s="1"/>
      <c r="D50" s="2"/>
      <c r="E50" s="2"/>
      <c r="F50" s="2"/>
      <c r="G50" s="2"/>
      <c r="H50" s="1"/>
      <c r="I50" s="1"/>
      <c r="J50" s="1"/>
    </row>
    <row r="51" spans="1:10" x14ac:dyDescent="0.25">
      <c r="A51" s="1"/>
      <c r="B51" s="1"/>
      <c r="C51" s="1"/>
      <c r="D51" s="2"/>
      <c r="E51" s="2"/>
      <c r="F51" s="2"/>
      <c r="G51" s="2"/>
      <c r="H51" s="1"/>
      <c r="I51" s="1"/>
      <c r="J51" s="1"/>
    </row>
    <row r="52" spans="1:10" x14ac:dyDescent="0.25">
      <c r="A52" s="1"/>
      <c r="B52" s="1"/>
      <c r="C52" s="1"/>
      <c r="D52" s="2"/>
      <c r="E52" s="2"/>
      <c r="F52" s="2"/>
      <c r="G52" s="2"/>
      <c r="H52" s="1"/>
      <c r="I52" s="1"/>
      <c r="J52" s="1"/>
    </row>
    <row r="53" spans="1:10" x14ac:dyDescent="0.25">
      <c r="A53" s="1"/>
      <c r="B53" s="1"/>
      <c r="C53" s="1"/>
      <c r="D53" s="2"/>
      <c r="E53" s="2"/>
      <c r="F53" s="2"/>
      <c r="G53" s="2"/>
      <c r="H53" s="1"/>
      <c r="I53" s="1"/>
      <c r="J53" s="1"/>
    </row>
    <row r="54" spans="1:10" x14ac:dyDescent="0.25">
      <c r="A54" s="1"/>
      <c r="B54" s="49"/>
      <c r="C54" s="1"/>
      <c r="D54" s="2"/>
      <c r="E54" s="2"/>
      <c r="F54" s="2"/>
      <c r="G54" s="2"/>
      <c r="H54" s="1"/>
      <c r="I54" s="1"/>
      <c r="J54" s="1"/>
    </row>
    <row r="55" spans="1:10" ht="13.8" x14ac:dyDescent="0.25">
      <c r="A55" s="1"/>
      <c r="B55" s="50" t="s">
        <v>68</v>
      </c>
      <c r="C55" s="51"/>
      <c r="D55" s="2"/>
      <c r="E55" s="2"/>
      <c r="F55" s="2"/>
      <c r="G55" s="2"/>
      <c r="H55" s="1"/>
      <c r="I55" s="52"/>
      <c r="J55" s="1"/>
    </row>
    <row r="56" spans="1:10" ht="13.8" x14ac:dyDescent="0.25">
      <c r="A56" s="1"/>
      <c r="B56" s="53" t="s">
        <v>45</v>
      </c>
      <c r="C56" s="1"/>
      <c r="D56" s="2"/>
      <c r="E56" s="2"/>
      <c r="F56" s="2"/>
      <c r="G56" s="2"/>
      <c r="H56" s="1"/>
      <c r="I56" s="52"/>
      <c r="J56" s="1"/>
    </row>
    <row r="57" spans="1:10" ht="13.8" x14ac:dyDescent="0.25">
      <c r="A57" s="1"/>
      <c r="B57" s="48"/>
      <c r="C57" s="1"/>
      <c r="D57" s="2"/>
      <c r="E57" s="2"/>
      <c r="F57" s="2"/>
      <c r="G57" s="2"/>
      <c r="H57" s="1"/>
      <c r="I57" s="52"/>
      <c r="J57" s="1"/>
    </row>
    <row r="58" spans="1:10" x14ac:dyDescent="0.25">
      <c r="A58" s="1"/>
      <c r="B58" s="54" t="s">
        <v>46</v>
      </c>
      <c r="C58" s="52"/>
      <c r="D58" s="54" t="s">
        <v>85</v>
      </c>
      <c r="E58" s="2"/>
      <c r="F58" s="2"/>
      <c r="G58" s="2"/>
      <c r="H58" s="52"/>
      <c r="I58" s="52"/>
      <c r="J58" s="1"/>
    </row>
    <row r="59" spans="1:10" x14ac:dyDescent="0.25">
      <c r="A59" s="1"/>
      <c r="J59" s="1"/>
    </row>
    <row r="60" spans="1:10" x14ac:dyDescent="0.25">
      <c r="A60" s="1"/>
      <c r="J60" s="1"/>
    </row>
    <row r="61" spans="1:10" x14ac:dyDescent="0.25">
      <c r="A61" s="1"/>
      <c r="B61" s="55"/>
      <c r="C61" s="1"/>
      <c r="D61" s="52"/>
      <c r="E61" s="52"/>
      <c r="F61" s="52"/>
      <c r="G61" s="52"/>
      <c r="H61" s="52"/>
      <c r="I61" s="54"/>
      <c r="J61" s="1"/>
    </row>
    <row r="62" spans="1:10" x14ac:dyDescent="0.25">
      <c r="A62" s="1"/>
      <c r="B62" s="55"/>
      <c r="C62" s="1"/>
      <c r="D62" s="2"/>
      <c r="E62" s="2"/>
      <c r="F62" s="2"/>
      <c r="G62" s="2"/>
      <c r="H62" s="1"/>
      <c r="I62" s="1"/>
      <c r="J62" s="1"/>
    </row>
  </sheetData>
  <mergeCells count="2">
    <mergeCell ref="B14:J16"/>
    <mergeCell ref="B18:J18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zoomScaleNormal="100" workbookViewId="0"/>
  </sheetViews>
  <sheetFormatPr baseColWidth="10" defaultColWidth="11.44140625" defaultRowHeight="13.2" x14ac:dyDescent="0.25"/>
  <cols>
    <col min="1" max="1" width="11.44140625" style="3"/>
    <col min="2" max="2" width="23.88671875" style="3" customWidth="1"/>
    <col min="3" max="5" width="20.109375" style="3" customWidth="1"/>
    <col min="6" max="6" width="20.109375" style="3" hidden="1" customWidth="1"/>
    <col min="7" max="10" width="20.109375" style="3" customWidth="1"/>
    <col min="11" max="16384" width="11.44140625" style="3"/>
  </cols>
  <sheetData>
    <row r="1" spans="1:10" x14ac:dyDescent="0.25">
      <c r="A1" s="1"/>
      <c r="B1" s="1"/>
      <c r="C1" s="1"/>
      <c r="D1" s="2"/>
      <c r="E1" s="2"/>
      <c r="F1" s="2"/>
      <c r="G1" s="2"/>
      <c r="H1" s="1"/>
      <c r="I1" s="1"/>
      <c r="J1" s="1"/>
    </row>
    <row r="2" spans="1:10" x14ac:dyDescent="0.25">
      <c r="A2" s="1"/>
      <c r="B2" s="1"/>
      <c r="C2" s="1"/>
      <c r="D2" s="4"/>
      <c r="E2" s="2"/>
      <c r="F2" s="2"/>
      <c r="G2" s="2"/>
      <c r="H2" s="1"/>
      <c r="I2" s="1"/>
      <c r="J2" s="1"/>
    </row>
    <row r="3" spans="1:10" ht="18" x14ac:dyDescent="0.35">
      <c r="A3" s="1"/>
      <c r="B3" s="1"/>
      <c r="C3" s="1"/>
      <c r="D3" s="5" t="s">
        <v>0</v>
      </c>
      <c r="E3" s="2"/>
      <c r="F3" s="2"/>
      <c r="G3" s="2"/>
      <c r="H3" s="1"/>
      <c r="I3" s="1"/>
      <c r="J3" s="1"/>
    </row>
    <row r="4" spans="1:10" ht="15.6" x14ac:dyDescent="0.3">
      <c r="A4" s="1"/>
      <c r="B4" s="1"/>
      <c r="C4" s="1"/>
      <c r="D4" s="6" t="s">
        <v>1</v>
      </c>
      <c r="E4" s="2"/>
      <c r="F4" s="2"/>
      <c r="G4" s="2"/>
      <c r="H4" s="1"/>
      <c r="I4" s="1"/>
      <c r="J4" s="1"/>
    </row>
    <row r="5" spans="1:10" ht="15.6" x14ac:dyDescent="0.3">
      <c r="A5" s="1"/>
      <c r="B5" s="1"/>
      <c r="C5" s="1"/>
      <c r="D5" s="6" t="s">
        <v>2</v>
      </c>
      <c r="E5" s="2"/>
      <c r="F5" s="2"/>
      <c r="G5" s="2"/>
      <c r="H5" s="7"/>
      <c r="I5" s="1"/>
      <c r="J5" s="1"/>
    </row>
    <row r="6" spans="1:10" ht="15.6" x14ac:dyDescent="0.3">
      <c r="A6" s="1"/>
      <c r="B6" s="1"/>
      <c r="C6" s="1"/>
      <c r="D6" s="8" t="s">
        <v>3</v>
      </c>
      <c r="E6" s="2"/>
      <c r="F6" s="2"/>
      <c r="G6" s="2"/>
      <c r="H6" s="7"/>
      <c r="I6" s="1"/>
      <c r="J6" s="1"/>
    </row>
    <row r="7" spans="1:10" ht="15" x14ac:dyDescent="0.25">
      <c r="A7" s="9"/>
      <c r="B7" s="9"/>
      <c r="C7" s="9"/>
      <c r="D7" s="10"/>
      <c r="E7" s="10"/>
      <c r="F7" s="10"/>
      <c r="G7" s="10"/>
      <c r="H7" s="9"/>
      <c r="I7" s="11" t="s">
        <v>4</v>
      </c>
      <c r="J7" s="12" t="s">
        <v>92</v>
      </c>
    </row>
    <row r="8" spans="1:10" ht="15" x14ac:dyDescent="0.25">
      <c r="A8" s="9"/>
      <c r="B8" s="9"/>
      <c r="C8" s="9"/>
      <c r="D8" s="10"/>
      <c r="E8" s="10"/>
      <c r="F8" s="10"/>
      <c r="G8" s="10"/>
      <c r="H8" s="9"/>
      <c r="J8" s="11" t="s">
        <v>93</v>
      </c>
    </row>
    <row r="9" spans="1:10" ht="15" x14ac:dyDescent="0.25">
      <c r="A9" s="9"/>
      <c r="B9" s="9"/>
      <c r="C9" s="9"/>
      <c r="D9" s="10"/>
      <c r="E9" s="13" t="s">
        <v>5</v>
      </c>
      <c r="F9" s="13"/>
      <c r="G9" s="13"/>
      <c r="H9" s="9"/>
      <c r="I9" s="14"/>
      <c r="J9" s="15"/>
    </row>
    <row r="10" spans="1:10" ht="15.6" x14ac:dyDescent="0.3">
      <c r="A10" s="9"/>
      <c r="B10" s="9"/>
      <c r="C10" s="9"/>
      <c r="D10" s="10"/>
      <c r="E10" s="16"/>
      <c r="F10" s="16"/>
      <c r="G10" s="16"/>
      <c r="H10" s="17"/>
      <c r="I10" s="9"/>
      <c r="J10" s="9"/>
    </row>
    <row r="11" spans="1:10" ht="13.8" x14ac:dyDescent="0.25">
      <c r="A11" s="1"/>
      <c r="B11" s="18" t="s">
        <v>6</v>
      </c>
      <c r="C11" s="1"/>
      <c r="D11" s="2"/>
      <c r="E11" s="2"/>
      <c r="F11" s="2"/>
      <c r="G11" s="2"/>
      <c r="H11" s="19"/>
      <c r="I11" s="1"/>
      <c r="J11" s="1"/>
    </row>
    <row r="12" spans="1:10" ht="13.8" x14ac:dyDescent="0.25">
      <c r="A12" s="1"/>
      <c r="B12" s="18" t="s">
        <v>7</v>
      </c>
      <c r="C12" s="1"/>
      <c r="D12" s="2"/>
      <c r="E12" s="2"/>
      <c r="F12" s="2"/>
      <c r="G12" s="2"/>
      <c r="H12" s="19"/>
      <c r="I12" s="1"/>
      <c r="J12" s="1"/>
    </row>
    <row r="13" spans="1:10" x14ac:dyDescent="0.25">
      <c r="A13" s="1"/>
      <c r="B13" s="1"/>
      <c r="C13" s="1"/>
      <c r="D13" s="2"/>
      <c r="E13" s="2"/>
      <c r="F13" s="2"/>
      <c r="G13" s="2"/>
      <c r="H13" s="19"/>
      <c r="I13" s="1"/>
      <c r="J13" s="1"/>
    </row>
    <row r="14" spans="1:10" s="21" customFormat="1" ht="30" customHeight="1" x14ac:dyDescent="0.3">
      <c r="A14" s="20"/>
      <c r="B14" s="107" t="s">
        <v>94</v>
      </c>
      <c r="C14" s="107"/>
      <c r="D14" s="107"/>
      <c r="E14" s="107"/>
      <c r="F14" s="107"/>
      <c r="G14" s="107"/>
      <c r="H14" s="107"/>
      <c r="I14" s="107"/>
      <c r="J14" s="107"/>
    </row>
    <row r="15" spans="1:10" s="21" customFormat="1" ht="30" customHeight="1" x14ac:dyDescent="0.3">
      <c r="A15" s="20"/>
      <c r="B15" s="107"/>
      <c r="C15" s="107"/>
      <c r="D15" s="107"/>
      <c r="E15" s="107"/>
      <c r="F15" s="107"/>
      <c r="G15" s="107"/>
      <c r="H15" s="107"/>
      <c r="I15" s="107"/>
      <c r="J15" s="107"/>
    </row>
    <row r="16" spans="1:10" s="21" customFormat="1" ht="30" customHeight="1" x14ac:dyDescent="0.3">
      <c r="A16" s="20"/>
      <c r="B16" s="107"/>
      <c r="C16" s="107"/>
      <c r="D16" s="107"/>
      <c r="E16" s="107"/>
      <c r="F16" s="107"/>
      <c r="G16" s="107"/>
      <c r="H16" s="107"/>
      <c r="I16" s="107"/>
      <c r="J16" s="107"/>
    </row>
    <row r="17" spans="1:10" ht="17.399999999999999" x14ac:dyDescent="0.3">
      <c r="A17" s="1"/>
      <c r="B17" s="22"/>
      <c r="C17" s="1"/>
      <c r="D17" s="2"/>
      <c r="E17" s="2"/>
      <c r="F17" s="2"/>
      <c r="G17" s="2"/>
      <c r="H17" s="19"/>
      <c r="I17" s="1"/>
      <c r="J17" s="1"/>
    </row>
    <row r="18" spans="1:10" x14ac:dyDescent="0.25">
      <c r="A18" s="1"/>
      <c r="B18" s="108" t="s">
        <v>8</v>
      </c>
      <c r="C18" s="109"/>
      <c r="D18" s="109"/>
      <c r="E18" s="109"/>
      <c r="F18" s="109"/>
      <c r="G18" s="109"/>
      <c r="H18" s="109"/>
      <c r="I18" s="109"/>
      <c r="J18" s="110"/>
    </row>
    <row r="19" spans="1:10" ht="20.399999999999999" x14ac:dyDescent="0.25">
      <c r="A19" s="23"/>
      <c r="B19" s="24" t="s">
        <v>9</v>
      </c>
      <c r="C19" s="25" t="s">
        <v>10</v>
      </c>
      <c r="D19" s="26" t="s">
        <v>11</v>
      </c>
      <c r="E19" s="26" t="s">
        <v>12</v>
      </c>
      <c r="F19" s="26" t="s">
        <v>13</v>
      </c>
      <c r="G19" s="26" t="s">
        <v>14</v>
      </c>
      <c r="H19" s="27" t="s">
        <v>15</v>
      </c>
      <c r="I19" s="26" t="s">
        <v>16</v>
      </c>
      <c r="J19" s="28" t="s">
        <v>17</v>
      </c>
    </row>
    <row r="20" spans="1:10" ht="16.2" x14ac:dyDescent="0.35">
      <c r="A20" s="1"/>
      <c r="B20" s="57" t="s">
        <v>18</v>
      </c>
      <c r="C20" s="58">
        <v>10.699070000000001</v>
      </c>
      <c r="D20" s="59">
        <v>0.48585000000000012</v>
      </c>
      <c r="E20" s="59">
        <v>0</v>
      </c>
      <c r="F20" s="59"/>
      <c r="G20" s="59"/>
      <c r="H20" s="61">
        <f>C20+D20+E20-G20</f>
        <v>11.184920000000002</v>
      </c>
      <c r="I20" s="61">
        <f>H20*0.16</f>
        <v>1.7895872000000004</v>
      </c>
      <c r="J20" s="62">
        <f>H20+I20</f>
        <v>12.974507200000001</v>
      </c>
    </row>
    <row r="21" spans="1:10" ht="16.2" x14ac:dyDescent="0.35">
      <c r="A21" s="1"/>
      <c r="B21" s="29" t="s">
        <v>19</v>
      </c>
      <c r="C21" s="30">
        <v>10.699070000000001</v>
      </c>
      <c r="D21" s="31">
        <v>0.82401000000000002</v>
      </c>
      <c r="E21" s="31">
        <v>0</v>
      </c>
      <c r="F21" s="31"/>
      <c r="G21" s="35"/>
      <c r="H21" s="33">
        <f t="shared" ref="H21:H44" si="0">C21+D21+E21-G21</f>
        <v>11.52308</v>
      </c>
      <c r="I21" s="33">
        <f t="shared" ref="I21:I44" si="1">H21*0.16</f>
        <v>1.8436928000000001</v>
      </c>
      <c r="J21" s="34">
        <f t="shared" ref="J21:J44" si="2">H21+I21</f>
        <v>13.3667728</v>
      </c>
    </row>
    <row r="22" spans="1:10" ht="16.2" x14ac:dyDescent="0.35">
      <c r="A22" s="1"/>
      <c r="B22" s="29" t="s">
        <v>20</v>
      </c>
      <c r="C22" s="30">
        <v>10.13668</v>
      </c>
      <c r="D22" s="31">
        <v>0</v>
      </c>
      <c r="E22" s="31">
        <v>0.18825</v>
      </c>
      <c r="F22" s="31"/>
      <c r="G22" s="35"/>
      <c r="H22" s="33">
        <f t="shared" si="0"/>
        <v>10.32493</v>
      </c>
      <c r="I22" s="33">
        <f t="shared" si="1"/>
        <v>1.6519888</v>
      </c>
      <c r="J22" s="34">
        <f t="shared" si="2"/>
        <v>11.9769188</v>
      </c>
    </row>
    <row r="23" spans="1:10" ht="16.2" x14ac:dyDescent="0.35">
      <c r="A23" s="1"/>
      <c r="B23" s="29" t="s">
        <v>21</v>
      </c>
      <c r="C23" s="30">
        <v>10.505459999999999</v>
      </c>
      <c r="D23" s="31">
        <v>0</v>
      </c>
      <c r="E23" s="31">
        <v>0.40162999999999999</v>
      </c>
      <c r="F23" s="31"/>
      <c r="G23" s="35"/>
      <c r="H23" s="33">
        <f t="shared" si="0"/>
        <v>10.90709</v>
      </c>
      <c r="I23" s="33">
        <f t="shared" si="1"/>
        <v>1.7451344</v>
      </c>
      <c r="J23" s="34">
        <f t="shared" si="2"/>
        <v>12.6522244</v>
      </c>
    </row>
    <row r="24" spans="1:10" ht="16.2" x14ac:dyDescent="0.35">
      <c r="A24" s="1"/>
      <c r="B24" s="29" t="s">
        <v>22</v>
      </c>
      <c r="C24" s="30">
        <v>10.750999999999999</v>
      </c>
      <c r="D24" s="31">
        <v>0</v>
      </c>
      <c r="E24" s="31">
        <v>0.30538999999999999</v>
      </c>
      <c r="F24" s="31"/>
      <c r="G24" s="35">
        <v>1.0153099999999999</v>
      </c>
      <c r="H24" s="33">
        <f>C24+D24+E24-G24</f>
        <v>10.041079999999999</v>
      </c>
      <c r="I24" s="33">
        <f t="shared" si="1"/>
        <v>1.6065727999999999</v>
      </c>
      <c r="J24" s="34">
        <f t="shared" si="2"/>
        <v>11.647652799999999</v>
      </c>
    </row>
    <row r="25" spans="1:10" ht="16.2" x14ac:dyDescent="0.35">
      <c r="A25" s="1"/>
      <c r="B25" s="29" t="s">
        <v>23</v>
      </c>
      <c r="C25" s="30">
        <v>9.9077400000000004</v>
      </c>
      <c r="D25" s="36">
        <v>0.18834000000000001</v>
      </c>
      <c r="E25" s="31">
        <v>0.18518000000000001</v>
      </c>
      <c r="F25" s="31"/>
      <c r="G25" s="31"/>
      <c r="H25" s="33">
        <f>C25+D25+E25-G25</f>
        <v>10.281260000000001</v>
      </c>
      <c r="I25" s="33">
        <f t="shared" si="1"/>
        <v>1.6450016000000003</v>
      </c>
      <c r="J25" s="34">
        <f t="shared" si="2"/>
        <v>11.926261600000002</v>
      </c>
    </row>
    <row r="26" spans="1:10" ht="16.2" x14ac:dyDescent="0.35">
      <c r="A26" s="1"/>
      <c r="B26" s="29" t="s">
        <v>24</v>
      </c>
      <c r="C26" s="30">
        <v>10.617850000000001</v>
      </c>
      <c r="D26" s="31">
        <v>0</v>
      </c>
      <c r="E26" s="31">
        <v>0.49314999999999998</v>
      </c>
      <c r="F26" s="31"/>
      <c r="G26" s="31"/>
      <c r="H26" s="33">
        <f t="shared" si="0"/>
        <v>11.111000000000001</v>
      </c>
      <c r="I26" s="33">
        <f t="shared" si="1"/>
        <v>1.7777600000000002</v>
      </c>
      <c r="J26" s="34">
        <f t="shared" si="2"/>
        <v>12.888760000000001</v>
      </c>
    </row>
    <row r="27" spans="1:10" ht="16.2" x14ac:dyDescent="0.35">
      <c r="A27" s="1"/>
      <c r="B27" s="29" t="s">
        <v>25</v>
      </c>
      <c r="C27" s="30">
        <v>10.699070000000001</v>
      </c>
      <c r="D27" s="31">
        <v>0.20737</v>
      </c>
      <c r="E27" s="31">
        <v>0</v>
      </c>
      <c r="F27" s="31"/>
      <c r="G27" s="31"/>
      <c r="H27" s="33">
        <f t="shared" si="0"/>
        <v>10.90644</v>
      </c>
      <c r="I27" s="33">
        <f t="shared" si="1"/>
        <v>1.7450304000000001</v>
      </c>
      <c r="J27" s="34">
        <f t="shared" si="2"/>
        <v>12.651470400000001</v>
      </c>
    </row>
    <row r="28" spans="1:10" ht="16.2" x14ac:dyDescent="0.35">
      <c r="A28" s="1"/>
      <c r="B28" s="29" t="s">
        <v>26</v>
      </c>
      <c r="C28" s="30">
        <v>10.88508</v>
      </c>
      <c r="D28" s="31">
        <v>0</v>
      </c>
      <c r="E28" s="31">
        <v>0.30096000000000001</v>
      </c>
      <c r="F28" s="31"/>
      <c r="G28" s="31"/>
      <c r="H28" s="33">
        <f t="shared" si="0"/>
        <v>11.18604</v>
      </c>
      <c r="I28" s="33">
        <f t="shared" si="1"/>
        <v>1.7897664</v>
      </c>
      <c r="J28" s="34">
        <f t="shared" si="2"/>
        <v>12.9758064</v>
      </c>
    </row>
    <row r="29" spans="1:10" ht="16.2" x14ac:dyDescent="0.35">
      <c r="A29" s="1"/>
      <c r="B29" s="29" t="s">
        <v>27</v>
      </c>
      <c r="C29" s="30">
        <v>10.13668</v>
      </c>
      <c r="D29" s="31">
        <v>0.85668</v>
      </c>
      <c r="E29" s="31">
        <v>0</v>
      </c>
      <c r="F29" s="31"/>
      <c r="G29" s="31"/>
      <c r="H29" s="33">
        <f t="shared" si="0"/>
        <v>10.993360000000001</v>
      </c>
      <c r="I29" s="33">
        <f t="shared" si="1"/>
        <v>1.7589376000000001</v>
      </c>
      <c r="J29" s="34">
        <f t="shared" si="2"/>
        <v>12.7522976</v>
      </c>
    </row>
    <row r="30" spans="1:10" ht="16.2" x14ac:dyDescent="0.35">
      <c r="A30" s="1"/>
      <c r="B30" s="29" t="s">
        <v>28</v>
      </c>
      <c r="C30" s="30">
        <v>10.202500000000001</v>
      </c>
      <c r="D30" s="31">
        <v>0</v>
      </c>
      <c r="E30" s="31">
        <v>0.19064</v>
      </c>
      <c r="F30" s="31"/>
      <c r="G30" s="31"/>
      <c r="H30" s="33">
        <f t="shared" si="0"/>
        <v>10.393140000000001</v>
      </c>
      <c r="I30" s="33">
        <f t="shared" si="1"/>
        <v>1.6629024000000001</v>
      </c>
      <c r="J30" s="34">
        <f t="shared" si="2"/>
        <v>12.056042400000001</v>
      </c>
    </row>
    <row r="31" spans="1:10" ht="16.2" x14ac:dyDescent="0.35">
      <c r="A31" s="1"/>
      <c r="B31" s="29" t="s">
        <v>29</v>
      </c>
      <c r="C31" s="30">
        <v>10.56696</v>
      </c>
      <c r="D31" s="31">
        <v>0</v>
      </c>
      <c r="E31" s="31">
        <v>0.18890999999999999</v>
      </c>
      <c r="F31" s="31"/>
      <c r="G31" s="31"/>
      <c r="H31" s="33">
        <f t="shared" si="0"/>
        <v>10.75587</v>
      </c>
      <c r="I31" s="33">
        <f t="shared" si="1"/>
        <v>1.7209392000000001</v>
      </c>
      <c r="J31" s="34">
        <f t="shared" si="2"/>
        <v>12.4768092</v>
      </c>
    </row>
    <row r="32" spans="1:10" ht="16.2" x14ac:dyDescent="0.35">
      <c r="A32" s="1"/>
      <c r="B32" s="29" t="s">
        <v>30</v>
      </c>
      <c r="C32" s="30">
        <v>9.5992700000000006</v>
      </c>
      <c r="D32" s="31">
        <v>0</v>
      </c>
      <c r="E32" s="31">
        <v>0.16925999999999999</v>
      </c>
      <c r="F32" s="31"/>
      <c r="G32" s="31"/>
      <c r="H32" s="33">
        <f t="shared" si="0"/>
        <v>9.7685300000000002</v>
      </c>
      <c r="I32" s="33">
        <f t="shared" si="1"/>
        <v>1.5629648</v>
      </c>
      <c r="J32" s="34">
        <f t="shared" si="2"/>
        <v>11.3314948</v>
      </c>
    </row>
    <row r="33" spans="1:10" ht="16.2" x14ac:dyDescent="0.35">
      <c r="A33" s="1"/>
      <c r="B33" s="29" t="s">
        <v>31</v>
      </c>
      <c r="C33" s="30">
        <v>11.440110000000001</v>
      </c>
      <c r="D33" s="31">
        <v>0</v>
      </c>
      <c r="E33" s="31">
        <v>0.33256999999999998</v>
      </c>
      <c r="F33" s="31"/>
      <c r="G33" s="31"/>
      <c r="H33" s="33">
        <f t="shared" si="0"/>
        <v>11.772680000000001</v>
      </c>
      <c r="I33" s="33">
        <f t="shared" si="1"/>
        <v>1.8836288000000003</v>
      </c>
      <c r="J33" s="34">
        <f t="shared" si="2"/>
        <v>13.656308800000001</v>
      </c>
    </row>
    <row r="34" spans="1:10" ht="16.2" x14ac:dyDescent="0.35">
      <c r="A34" s="1"/>
      <c r="B34" s="29" t="s">
        <v>32</v>
      </c>
      <c r="C34" s="30">
        <v>10.699070000000001</v>
      </c>
      <c r="D34" s="31">
        <v>0.31137000000000004</v>
      </c>
      <c r="E34" s="31">
        <v>0</v>
      </c>
      <c r="F34" s="31"/>
      <c r="G34" s="31"/>
      <c r="H34" s="33">
        <f t="shared" si="0"/>
        <v>11.010440000000001</v>
      </c>
      <c r="I34" s="33">
        <f t="shared" si="1"/>
        <v>1.7616704000000001</v>
      </c>
      <c r="J34" s="34">
        <f t="shared" si="2"/>
        <v>12.772110400000001</v>
      </c>
    </row>
    <row r="35" spans="1:10" ht="16.2" x14ac:dyDescent="0.35">
      <c r="A35" s="1"/>
      <c r="B35" s="29" t="s">
        <v>33</v>
      </c>
      <c r="C35" s="30">
        <v>10.699070000000001</v>
      </c>
      <c r="D35" s="31">
        <v>0.12042000000000003</v>
      </c>
      <c r="E35" s="31">
        <v>0</v>
      </c>
      <c r="F35" s="31"/>
      <c r="G35" s="31"/>
      <c r="H35" s="33">
        <f t="shared" si="0"/>
        <v>10.81949</v>
      </c>
      <c r="I35" s="33">
        <f t="shared" si="1"/>
        <v>1.7311183999999999</v>
      </c>
      <c r="J35" s="34">
        <f t="shared" si="2"/>
        <v>12.5506084</v>
      </c>
    </row>
    <row r="36" spans="1:10" ht="16.2" x14ac:dyDescent="0.35">
      <c r="A36" s="1"/>
      <c r="B36" s="29" t="s">
        <v>34</v>
      </c>
      <c r="C36" s="30">
        <v>10.01641</v>
      </c>
      <c r="D36" s="31">
        <v>0</v>
      </c>
      <c r="E36" s="31">
        <v>0.51593999999999995</v>
      </c>
      <c r="F36" s="31"/>
      <c r="G36" s="31"/>
      <c r="H36" s="33">
        <f t="shared" si="0"/>
        <v>10.532350000000001</v>
      </c>
      <c r="I36" s="33">
        <f t="shared" si="1"/>
        <v>1.6851760000000002</v>
      </c>
      <c r="J36" s="34">
        <f t="shared" si="2"/>
        <v>12.217526000000001</v>
      </c>
    </row>
    <row r="37" spans="1:10" ht="16.2" x14ac:dyDescent="0.35">
      <c r="A37" s="37"/>
      <c r="B37" s="38" t="s">
        <v>35</v>
      </c>
      <c r="C37" s="30">
        <v>10.699070000000001</v>
      </c>
      <c r="D37" s="31">
        <v>0.22175000000000006</v>
      </c>
      <c r="E37" s="31">
        <v>0</v>
      </c>
      <c r="F37" s="31"/>
      <c r="G37" s="31"/>
      <c r="H37" s="33">
        <f t="shared" si="0"/>
        <v>10.920820000000001</v>
      </c>
      <c r="I37" s="33">
        <f t="shared" si="1"/>
        <v>1.7473312000000001</v>
      </c>
      <c r="J37" s="34">
        <f t="shared" si="2"/>
        <v>12.668151200000001</v>
      </c>
    </row>
    <row r="38" spans="1:10" ht="16.2" x14ac:dyDescent="0.35">
      <c r="A38" s="1"/>
      <c r="B38" s="29" t="s">
        <v>36</v>
      </c>
      <c r="C38" s="30">
        <v>10.699070000000001</v>
      </c>
      <c r="D38" s="31">
        <v>0.32488000000000006</v>
      </c>
      <c r="E38" s="31">
        <v>0</v>
      </c>
      <c r="F38" s="31"/>
      <c r="G38" s="31"/>
      <c r="H38" s="33">
        <f t="shared" si="0"/>
        <v>11.023950000000001</v>
      </c>
      <c r="I38" s="33">
        <f t="shared" si="1"/>
        <v>1.7638320000000003</v>
      </c>
      <c r="J38" s="34">
        <f t="shared" si="2"/>
        <v>12.787782000000002</v>
      </c>
    </row>
    <row r="39" spans="1:10" ht="16.2" x14ac:dyDescent="0.35">
      <c r="A39" s="1"/>
      <c r="B39" s="29" t="s">
        <v>37</v>
      </c>
      <c r="C39" s="30">
        <v>10.699070000000001</v>
      </c>
      <c r="D39" s="31">
        <v>0</v>
      </c>
      <c r="E39" s="31">
        <v>0</v>
      </c>
      <c r="F39" s="31"/>
      <c r="G39" s="31"/>
      <c r="H39" s="33">
        <f t="shared" si="0"/>
        <v>10.699070000000001</v>
      </c>
      <c r="I39" s="33">
        <f t="shared" si="1"/>
        <v>1.7118512000000001</v>
      </c>
      <c r="J39" s="34">
        <f t="shared" si="2"/>
        <v>12.410921200000001</v>
      </c>
    </row>
    <row r="40" spans="1:10" ht="16.2" x14ac:dyDescent="0.35">
      <c r="A40" s="1"/>
      <c r="B40" s="29" t="s">
        <v>38</v>
      </c>
      <c r="C40" s="30">
        <v>12.344749999999999</v>
      </c>
      <c r="D40" s="31">
        <v>0</v>
      </c>
      <c r="E40" s="31">
        <v>0.50849999999999995</v>
      </c>
      <c r="F40" s="31"/>
      <c r="G40" s="31"/>
      <c r="H40" s="33">
        <f t="shared" si="0"/>
        <v>12.853249999999999</v>
      </c>
      <c r="I40" s="33">
        <f t="shared" si="1"/>
        <v>2.0565199999999999</v>
      </c>
      <c r="J40" s="34">
        <f t="shared" si="2"/>
        <v>14.909769999999998</v>
      </c>
    </row>
    <row r="41" spans="1:10" ht="16.2" x14ac:dyDescent="0.35">
      <c r="A41" s="1"/>
      <c r="B41" s="29" t="s">
        <v>39</v>
      </c>
      <c r="C41" s="30">
        <v>10.699070000000001</v>
      </c>
      <c r="D41" s="31">
        <v>0.44758000000000003</v>
      </c>
      <c r="E41" s="31">
        <v>0.41365000000000002</v>
      </c>
      <c r="F41" s="31"/>
      <c r="G41" s="31"/>
      <c r="H41" s="33">
        <f t="shared" si="0"/>
        <v>11.560300000000002</v>
      </c>
      <c r="I41" s="33">
        <f t="shared" si="1"/>
        <v>1.8496480000000002</v>
      </c>
      <c r="J41" s="34">
        <f t="shared" si="2"/>
        <v>13.409948000000002</v>
      </c>
    </row>
    <row r="42" spans="1:10" ht="16.2" x14ac:dyDescent="0.35">
      <c r="A42" s="1"/>
      <c r="B42" s="29" t="s">
        <v>40</v>
      </c>
      <c r="C42" s="30">
        <v>9.91831</v>
      </c>
      <c r="D42" s="31">
        <v>0</v>
      </c>
      <c r="E42" s="31">
        <v>0.16925999999999999</v>
      </c>
      <c r="F42" s="31"/>
      <c r="G42" s="31"/>
      <c r="H42" s="33">
        <f t="shared" si="0"/>
        <v>10.087569999999999</v>
      </c>
      <c r="I42" s="33">
        <f t="shared" si="1"/>
        <v>1.6140112</v>
      </c>
      <c r="J42" s="34">
        <f t="shared" si="2"/>
        <v>11.7015812</v>
      </c>
    </row>
    <row r="43" spans="1:10" ht="16.2" x14ac:dyDescent="0.35">
      <c r="A43" s="1"/>
      <c r="B43" s="29" t="s">
        <v>41</v>
      </c>
      <c r="C43" s="30">
        <v>9.8222100000000001</v>
      </c>
      <c r="D43" s="31">
        <v>0</v>
      </c>
      <c r="E43" s="31">
        <v>0</v>
      </c>
      <c r="F43" s="31"/>
      <c r="G43" s="31"/>
      <c r="H43" s="33">
        <f t="shared" si="0"/>
        <v>9.8222100000000001</v>
      </c>
      <c r="I43" s="33">
        <f t="shared" si="1"/>
        <v>1.5715536000000001</v>
      </c>
      <c r="J43" s="34">
        <f t="shared" si="2"/>
        <v>11.3937636</v>
      </c>
    </row>
    <row r="44" spans="1:10" ht="16.2" x14ac:dyDescent="0.35">
      <c r="A44" s="1"/>
      <c r="B44" s="39" t="s">
        <v>42</v>
      </c>
      <c r="C44" s="41">
        <v>10.72438</v>
      </c>
      <c r="D44" s="41">
        <v>0.58511999999999997</v>
      </c>
      <c r="E44" s="41">
        <v>0.19214000000000001</v>
      </c>
      <c r="F44" s="41"/>
      <c r="G44" s="41"/>
      <c r="H44" s="43">
        <f t="shared" si="0"/>
        <v>11.50164</v>
      </c>
      <c r="I44" s="43">
        <f t="shared" si="1"/>
        <v>1.8402624000000001</v>
      </c>
      <c r="J44" s="44">
        <f t="shared" si="2"/>
        <v>13.3419024</v>
      </c>
    </row>
    <row r="45" spans="1:10" x14ac:dyDescent="0.25">
      <c r="A45" s="9"/>
      <c r="B45" s="45" t="s">
        <v>43</v>
      </c>
      <c r="C45" s="46"/>
      <c r="D45" s="46"/>
      <c r="E45" s="46"/>
      <c r="F45" s="46"/>
      <c r="G45" s="46"/>
      <c r="H45" s="46"/>
      <c r="I45" s="46"/>
      <c r="J45" s="46"/>
    </row>
    <row r="46" spans="1:10" x14ac:dyDescent="0.25">
      <c r="A46" s="9"/>
      <c r="B46" s="45"/>
      <c r="C46" s="46"/>
      <c r="D46" s="46"/>
      <c r="E46" s="46"/>
      <c r="F46" s="46"/>
      <c r="G46" s="46"/>
      <c r="H46" s="46"/>
      <c r="I46" s="1"/>
      <c r="J46" s="47"/>
    </row>
    <row r="47" spans="1:10" x14ac:dyDescent="0.25">
      <c r="A47" s="9"/>
      <c r="B47" s="45"/>
      <c r="C47" s="46"/>
      <c r="D47" s="46"/>
      <c r="E47" s="46"/>
      <c r="F47" s="46"/>
      <c r="G47" s="46"/>
      <c r="H47" s="46"/>
      <c r="I47" s="1"/>
      <c r="J47" s="47"/>
    </row>
    <row r="48" spans="1:10" x14ac:dyDescent="0.25">
      <c r="A48" s="9"/>
      <c r="B48" s="45"/>
      <c r="C48" s="46"/>
      <c r="D48" s="46"/>
      <c r="E48" s="46"/>
      <c r="F48" s="46"/>
      <c r="G48" s="46"/>
      <c r="H48" s="46"/>
      <c r="I48" s="1"/>
      <c r="J48" s="47"/>
    </row>
    <row r="49" spans="1:10" x14ac:dyDescent="0.25">
      <c r="A49" s="1"/>
      <c r="B49" s="45"/>
      <c r="C49" s="46"/>
      <c r="D49" s="46"/>
      <c r="E49" s="46"/>
      <c r="F49" s="46"/>
      <c r="G49" s="46"/>
      <c r="H49" s="46"/>
      <c r="I49" s="1"/>
      <c r="J49" s="1"/>
    </row>
    <row r="50" spans="1:10" ht="13.8" x14ac:dyDescent="0.25">
      <c r="A50" s="1"/>
      <c r="B50" s="48" t="s">
        <v>44</v>
      </c>
      <c r="C50" s="1"/>
      <c r="D50" s="2"/>
      <c r="E50" s="2"/>
      <c r="F50" s="2"/>
      <c r="G50" s="2"/>
      <c r="H50" s="1"/>
      <c r="I50" s="1"/>
      <c r="J50" s="1"/>
    </row>
    <row r="51" spans="1:10" x14ac:dyDescent="0.25">
      <c r="A51" s="1"/>
      <c r="B51" s="1"/>
      <c r="C51" s="1"/>
      <c r="D51" s="2"/>
      <c r="E51" s="2"/>
      <c r="F51" s="2"/>
      <c r="G51" s="2"/>
      <c r="H51" s="1"/>
      <c r="I51" s="1"/>
      <c r="J51" s="1"/>
    </row>
    <row r="52" spans="1:10" x14ac:dyDescent="0.25">
      <c r="A52" s="1"/>
      <c r="B52" s="1"/>
      <c r="C52" s="1"/>
      <c r="D52" s="2"/>
      <c r="E52" s="2"/>
      <c r="F52" s="2"/>
      <c r="G52" s="2"/>
      <c r="H52" s="1"/>
      <c r="I52" s="1"/>
      <c r="J52" s="1"/>
    </row>
    <row r="53" spans="1:10" x14ac:dyDescent="0.25">
      <c r="A53" s="1"/>
      <c r="B53" s="1"/>
      <c r="C53" s="1"/>
      <c r="D53" s="2"/>
      <c r="E53" s="2"/>
      <c r="F53" s="2"/>
      <c r="G53" s="2"/>
      <c r="H53" s="1"/>
      <c r="I53" s="1"/>
      <c r="J53" s="1"/>
    </row>
    <row r="54" spans="1:10" x14ac:dyDescent="0.25">
      <c r="A54" s="1"/>
      <c r="B54" s="49"/>
      <c r="C54" s="1"/>
      <c r="D54" s="2"/>
      <c r="E54" s="2"/>
      <c r="F54" s="2"/>
      <c r="G54" s="2"/>
      <c r="H54" s="1"/>
      <c r="I54" s="1"/>
      <c r="J54" s="1"/>
    </row>
    <row r="55" spans="1:10" ht="13.8" x14ac:dyDescent="0.25">
      <c r="A55" s="1"/>
      <c r="B55" s="50" t="s">
        <v>68</v>
      </c>
      <c r="C55" s="51"/>
      <c r="D55" s="2"/>
      <c r="E55" s="2"/>
      <c r="F55" s="2"/>
      <c r="G55" s="2"/>
      <c r="H55" s="1"/>
      <c r="I55" s="52"/>
      <c r="J55" s="1"/>
    </row>
    <row r="56" spans="1:10" ht="13.8" x14ac:dyDescent="0.25">
      <c r="A56" s="1"/>
      <c r="B56" s="53" t="s">
        <v>45</v>
      </c>
      <c r="C56" s="1"/>
      <c r="D56" s="2"/>
      <c r="E56" s="2"/>
      <c r="F56" s="2"/>
      <c r="G56" s="2"/>
      <c r="H56" s="1"/>
      <c r="I56" s="52"/>
      <c r="J56" s="1"/>
    </row>
    <row r="57" spans="1:10" ht="13.8" x14ac:dyDescent="0.25">
      <c r="A57" s="1"/>
      <c r="B57" s="48"/>
      <c r="C57" s="1"/>
      <c r="D57" s="2"/>
      <c r="E57" s="2"/>
      <c r="F57" s="2"/>
      <c r="G57" s="2"/>
      <c r="H57" s="1"/>
      <c r="I57" s="52"/>
      <c r="J57" s="1"/>
    </row>
    <row r="58" spans="1:10" x14ac:dyDescent="0.25">
      <c r="A58" s="1"/>
      <c r="B58" s="54" t="s">
        <v>46</v>
      </c>
      <c r="C58" s="52"/>
      <c r="D58" s="54" t="s">
        <v>95</v>
      </c>
      <c r="E58" s="2"/>
      <c r="F58" s="2"/>
      <c r="G58" s="2"/>
      <c r="H58" s="52"/>
      <c r="I58" s="52"/>
      <c r="J58" s="1"/>
    </row>
    <row r="59" spans="1:10" x14ac:dyDescent="0.25">
      <c r="A59" s="1"/>
      <c r="J59" s="1"/>
    </row>
    <row r="60" spans="1:10" x14ac:dyDescent="0.25">
      <c r="A60" s="1"/>
      <c r="J60" s="1"/>
    </row>
    <row r="61" spans="1:10" x14ac:dyDescent="0.25">
      <c r="A61" s="1"/>
      <c r="B61" s="55"/>
      <c r="C61" s="1"/>
      <c r="D61" s="52"/>
      <c r="E61" s="52"/>
      <c r="F61" s="52"/>
      <c r="G61" s="52"/>
      <c r="H61" s="52"/>
      <c r="I61" s="54"/>
      <c r="J61" s="1"/>
    </row>
    <row r="62" spans="1:10" x14ac:dyDescent="0.25">
      <c r="A62" s="1"/>
      <c r="B62" s="55"/>
      <c r="C62" s="1"/>
      <c r="D62" s="2"/>
      <c r="E62" s="2"/>
      <c r="F62" s="2"/>
      <c r="G62" s="2"/>
      <c r="H62" s="1"/>
      <c r="I62" s="1"/>
      <c r="J62" s="1"/>
    </row>
  </sheetData>
  <mergeCells count="2">
    <mergeCell ref="B14:J16"/>
    <mergeCell ref="B18:J18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zoomScaleNormal="100" workbookViewId="0"/>
  </sheetViews>
  <sheetFormatPr baseColWidth="10" defaultColWidth="11.44140625" defaultRowHeight="13.2" x14ac:dyDescent="0.25"/>
  <cols>
    <col min="1" max="1" width="11.44140625" style="3"/>
    <col min="2" max="2" width="23.88671875" style="3" customWidth="1"/>
    <col min="3" max="5" width="20.109375" style="3" customWidth="1"/>
    <col min="6" max="6" width="20.109375" style="3" hidden="1" customWidth="1"/>
    <col min="7" max="10" width="20.109375" style="3" customWidth="1"/>
    <col min="11" max="16384" width="11.44140625" style="3"/>
  </cols>
  <sheetData>
    <row r="1" spans="1:10" x14ac:dyDescent="0.25">
      <c r="A1" s="1"/>
      <c r="B1" s="1"/>
      <c r="C1" s="1"/>
      <c r="D1" s="2"/>
      <c r="E1" s="2"/>
      <c r="F1" s="2"/>
      <c r="G1" s="2"/>
      <c r="H1" s="1"/>
      <c r="I1" s="1"/>
      <c r="J1" s="1"/>
    </row>
    <row r="2" spans="1:10" x14ac:dyDescent="0.25">
      <c r="A2" s="1"/>
      <c r="B2" s="1"/>
      <c r="C2" s="1"/>
      <c r="D2" s="4"/>
      <c r="E2" s="2"/>
      <c r="F2" s="2"/>
      <c r="G2" s="2"/>
      <c r="H2" s="1"/>
      <c r="I2" s="1"/>
      <c r="J2" s="1"/>
    </row>
    <row r="3" spans="1:10" ht="18" x14ac:dyDescent="0.35">
      <c r="A3" s="1"/>
      <c r="B3" s="1"/>
      <c r="C3" s="1"/>
      <c r="D3" s="5" t="s">
        <v>0</v>
      </c>
      <c r="E3" s="2"/>
      <c r="F3" s="2"/>
      <c r="G3" s="2"/>
      <c r="H3" s="1"/>
      <c r="I3" s="1"/>
      <c r="J3" s="1"/>
    </row>
    <row r="4" spans="1:10" ht="15.6" x14ac:dyDescent="0.3">
      <c r="A4" s="1"/>
      <c r="B4" s="1"/>
      <c r="C4" s="1"/>
      <c r="D4" s="6" t="s">
        <v>1</v>
      </c>
      <c r="E4" s="2"/>
      <c r="F4" s="2"/>
      <c r="G4" s="2"/>
      <c r="H4" s="1"/>
      <c r="I4" s="1"/>
      <c r="J4" s="1"/>
    </row>
    <row r="5" spans="1:10" ht="15.6" x14ac:dyDescent="0.3">
      <c r="A5" s="1"/>
      <c r="B5" s="1"/>
      <c r="C5" s="1"/>
      <c r="D5" s="6" t="s">
        <v>2</v>
      </c>
      <c r="E5" s="2"/>
      <c r="F5" s="2"/>
      <c r="G5" s="2"/>
      <c r="H5" s="7"/>
      <c r="I5" s="1"/>
      <c r="J5" s="1"/>
    </row>
    <row r="6" spans="1:10" ht="15.6" x14ac:dyDescent="0.3">
      <c r="A6" s="1"/>
      <c r="B6" s="1"/>
      <c r="C6" s="1"/>
      <c r="D6" s="8" t="s">
        <v>3</v>
      </c>
      <c r="E6" s="2"/>
      <c r="F6" s="2"/>
      <c r="G6" s="2"/>
      <c r="H6" s="7"/>
      <c r="I6" s="1"/>
      <c r="J6" s="1"/>
    </row>
    <row r="7" spans="1:10" ht="15" x14ac:dyDescent="0.25">
      <c r="A7" s="9"/>
      <c r="B7" s="9"/>
      <c r="C7" s="9"/>
      <c r="D7" s="10"/>
      <c r="E7" s="10"/>
      <c r="F7" s="10"/>
      <c r="G7" s="10"/>
      <c r="H7" s="9"/>
      <c r="I7" s="11" t="s">
        <v>4</v>
      </c>
      <c r="J7" s="12" t="s">
        <v>92</v>
      </c>
    </row>
    <row r="8" spans="1:10" ht="15" x14ac:dyDescent="0.25">
      <c r="A8" s="9"/>
      <c r="B8" s="9"/>
      <c r="C8" s="9"/>
      <c r="D8" s="10"/>
      <c r="E8" s="10"/>
      <c r="F8" s="10"/>
      <c r="G8" s="10"/>
      <c r="H8" s="9"/>
      <c r="J8" s="11" t="s">
        <v>96</v>
      </c>
    </row>
    <row r="9" spans="1:10" ht="15" x14ac:dyDescent="0.25">
      <c r="A9" s="9"/>
      <c r="B9" s="9"/>
      <c r="C9" s="9"/>
      <c r="D9" s="10"/>
      <c r="E9" s="13" t="s">
        <v>5</v>
      </c>
      <c r="F9" s="13"/>
      <c r="G9" s="13"/>
      <c r="H9" s="9"/>
      <c r="I9" s="14"/>
      <c r="J9" s="15"/>
    </row>
    <row r="10" spans="1:10" ht="15.6" x14ac:dyDescent="0.3">
      <c r="A10" s="9"/>
      <c r="B10" s="9"/>
      <c r="C10" s="9"/>
      <c r="D10" s="10"/>
      <c r="E10" s="16"/>
      <c r="F10" s="16"/>
      <c r="G10" s="16"/>
      <c r="H10" s="17"/>
      <c r="I10" s="9"/>
      <c r="J10" s="9"/>
    </row>
    <row r="11" spans="1:10" ht="13.8" x14ac:dyDescent="0.25">
      <c r="A11" s="1"/>
      <c r="B11" s="18" t="s">
        <v>6</v>
      </c>
      <c r="C11" s="1"/>
      <c r="D11" s="2"/>
      <c r="E11" s="2"/>
      <c r="F11" s="2"/>
      <c r="G11" s="2"/>
      <c r="H11" s="19"/>
      <c r="I11" s="1"/>
      <c r="J11" s="1"/>
    </row>
    <row r="12" spans="1:10" ht="13.8" x14ac:dyDescent="0.25">
      <c r="A12" s="1"/>
      <c r="B12" s="18" t="s">
        <v>7</v>
      </c>
      <c r="C12" s="1"/>
      <c r="D12" s="2"/>
      <c r="E12" s="2"/>
      <c r="F12" s="2"/>
      <c r="G12" s="2"/>
      <c r="H12" s="19"/>
      <c r="I12" s="1"/>
      <c r="J12" s="1"/>
    </row>
    <row r="13" spans="1:10" x14ac:dyDescent="0.25">
      <c r="A13" s="1"/>
      <c r="B13" s="1"/>
      <c r="C13" s="1"/>
      <c r="D13" s="2"/>
      <c r="E13" s="2"/>
      <c r="F13" s="2"/>
      <c r="G13" s="2"/>
      <c r="H13" s="19"/>
      <c r="I13" s="1"/>
      <c r="J13" s="1"/>
    </row>
    <row r="14" spans="1:10" s="21" customFormat="1" ht="30" customHeight="1" x14ac:dyDescent="0.3">
      <c r="A14" s="20"/>
      <c r="B14" s="107" t="s">
        <v>97</v>
      </c>
      <c r="C14" s="107"/>
      <c r="D14" s="107"/>
      <c r="E14" s="107"/>
      <c r="F14" s="107"/>
      <c r="G14" s="107"/>
      <c r="H14" s="107"/>
      <c r="I14" s="107"/>
      <c r="J14" s="107"/>
    </row>
    <row r="15" spans="1:10" s="21" customFormat="1" ht="30" customHeight="1" x14ac:dyDescent="0.3">
      <c r="A15" s="20"/>
      <c r="B15" s="107"/>
      <c r="C15" s="107"/>
      <c r="D15" s="107"/>
      <c r="E15" s="107"/>
      <c r="F15" s="107"/>
      <c r="G15" s="107"/>
      <c r="H15" s="107"/>
      <c r="I15" s="107"/>
      <c r="J15" s="107"/>
    </row>
    <row r="16" spans="1:10" s="21" customFormat="1" ht="30" customHeight="1" x14ac:dyDescent="0.3">
      <c r="A16" s="20"/>
      <c r="B16" s="107"/>
      <c r="C16" s="107"/>
      <c r="D16" s="107"/>
      <c r="E16" s="107"/>
      <c r="F16" s="107"/>
      <c r="G16" s="107"/>
      <c r="H16" s="107"/>
      <c r="I16" s="107"/>
      <c r="J16" s="107"/>
    </row>
    <row r="17" spans="1:10" ht="17.399999999999999" x14ac:dyDescent="0.3">
      <c r="A17" s="1"/>
      <c r="B17" s="22"/>
      <c r="C17" s="1"/>
      <c r="D17" s="2"/>
      <c r="E17" s="2"/>
      <c r="F17" s="2"/>
      <c r="G17" s="2"/>
      <c r="H17" s="19"/>
      <c r="I17" s="1"/>
      <c r="J17" s="1"/>
    </row>
    <row r="18" spans="1:10" x14ac:dyDescent="0.25">
      <c r="A18" s="1"/>
      <c r="B18" s="108" t="s">
        <v>8</v>
      </c>
      <c r="C18" s="109"/>
      <c r="D18" s="109"/>
      <c r="E18" s="109"/>
      <c r="F18" s="109"/>
      <c r="G18" s="109"/>
      <c r="H18" s="109"/>
      <c r="I18" s="109"/>
      <c r="J18" s="110"/>
    </row>
    <row r="19" spans="1:10" ht="20.399999999999999" x14ac:dyDescent="0.25">
      <c r="A19" s="23"/>
      <c r="B19" s="24" t="s">
        <v>9</v>
      </c>
      <c r="C19" s="25" t="s">
        <v>10</v>
      </c>
      <c r="D19" s="26" t="s">
        <v>11</v>
      </c>
      <c r="E19" s="26" t="s">
        <v>12</v>
      </c>
      <c r="F19" s="26" t="s">
        <v>13</v>
      </c>
      <c r="G19" s="26" t="s">
        <v>14</v>
      </c>
      <c r="H19" s="27" t="s">
        <v>15</v>
      </c>
      <c r="I19" s="26" t="s">
        <v>16</v>
      </c>
      <c r="J19" s="28" t="s">
        <v>17</v>
      </c>
    </row>
    <row r="20" spans="1:10" ht="16.2" x14ac:dyDescent="0.35">
      <c r="A20" s="1"/>
      <c r="B20" s="57" t="s">
        <v>18</v>
      </c>
      <c r="C20" s="58">
        <v>10.694710000000001</v>
      </c>
      <c r="D20" s="59">
        <v>0.50480999999999998</v>
      </c>
      <c r="E20" s="59">
        <v>0</v>
      </c>
      <c r="F20" s="59"/>
      <c r="G20" s="59"/>
      <c r="H20" s="61">
        <v>11.19952</v>
      </c>
      <c r="I20" s="61">
        <v>1.7919232</v>
      </c>
      <c r="J20" s="62">
        <v>12.991443199999999</v>
      </c>
    </row>
    <row r="21" spans="1:10" ht="16.2" x14ac:dyDescent="0.35">
      <c r="A21" s="1"/>
      <c r="B21" s="29" t="s">
        <v>19</v>
      </c>
      <c r="C21" s="30">
        <v>10.694710000000001</v>
      </c>
      <c r="D21" s="31">
        <v>0.82377999999999996</v>
      </c>
      <c r="E21" s="31">
        <v>0</v>
      </c>
      <c r="F21" s="31"/>
      <c r="G21" s="35"/>
      <c r="H21" s="33">
        <v>11.51849</v>
      </c>
      <c r="I21" s="33">
        <v>1.8429584000000001</v>
      </c>
      <c r="J21" s="34">
        <v>13.3614484</v>
      </c>
    </row>
    <row r="22" spans="1:10" ht="16.2" x14ac:dyDescent="0.35">
      <c r="A22" s="1"/>
      <c r="B22" s="29" t="s">
        <v>20</v>
      </c>
      <c r="C22" s="30">
        <v>10.13766</v>
      </c>
      <c r="D22" s="31">
        <v>0</v>
      </c>
      <c r="E22" s="31">
        <v>0.18537999999999999</v>
      </c>
      <c r="F22" s="31"/>
      <c r="G22" s="35"/>
      <c r="H22" s="33">
        <v>10.323040000000001</v>
      </c>
      <c r="I22" s="33">
        <v>1.6516864000000002</v>
      </c>
      <c r="J22" s="34">
        <v>11.974726400000002</v>
      </c>
    </row>
    <row r="23" spans="1:10" ht="16.2" x14ac:dyDescent="0.35">
      <c r="A23" s="1"/>
      <c r="B23" s="29" t="s">
        <v>21</v>
      </c>
      <c r="C23" s="30">
        <v>10.493539999999999</v>
      </c>
      <c r="D23" s="31">
        <v>0</v>
      </c>
      <c r="E23" s="31">
        <v>0.39550000000000002</v>
      </c>
      <c r="F23" s="31"/>
      <c r="G23" s="35"/>
      <c r="H23" s="33">
        <v>10.88904</v>
      </c>
      <c r="I23" s="33">
        <v>1.7422464</v>
      </c>
      <c r="J23" s="34">
        <v>12.6312864</v>
      </c>
    </row>
    <row r="24" spans="1:10" ht="16.2" x14ac:dyDescent="0.35">
      <c r="A24" s="1"/>
      <c r="B24" s="29" t="s">
        <v>22</v>
      </c>
      <c r="C24" s="30">
        <v>10.73889</v>
      </c>
      <c r="D24" s="31">
        <v>0</v>
      </c>
      <c r="E24" s="31">
        <v>0.30071999999999999</v>
      </c>
      <c r="F24" s="31"/>
      <c r="G24" s="35">
        <v>0.99980999999999998</v>
      </c>
      <c r="H24" s="33">
        <v>10.0398</v>
      </c>
      <c r="I24" s="33">
        <v>1.606368</v>
      </c>
      <c r="J24" s="34">
        <v>11.646167999999999</v>
      </c>
    </row>
    <row r="25" spans="1:10" ht="16.2" x14ac:dyDescent="0.35">
      <c r="A25" s="1"/>
      <c r="B25" s="29" t="s">
        <v>23</v>
      </c>
      <c r="C25" s="30">
        <v>9.9082799999999995</v>
      </c>
      <c r="D25" s="36">
        <v>0.18873000000000001</v>
      </c>
      <c r="E25" s="31">
        <v>0.18518000000000001</v>
      </c>
      <c r="F25" s="31"/>
      <c r="G25" s="31"/>
      <c r="H25" s="33">
        <v>10.28219</v>
      </c>
      <c r="I25" s="33">
        <v>1.6451504000000001</v>
      </c>
      <c r="J25" s="34">
        <v>11.9273404</v>
      </c>
    </row>
    <row r="26" spans="1:10" ht="16.2" x14ac:dyDescent="0.35">
      <c r="A26" s="1"/>
      <c r="B26" s="29" t="s">
        <v>24</v>
      </c>
      <c r="C26" s="30">
        <v>10.618830000000001</v>
      </c>
      <c r="D26" s="31">
        <v>0</v>
      </c>
      <c r="E26" s="31">
        <v>0.48560999999999999</v>
      </c>
      <c r="F26" s="31"/>
      <c r="G26" s="31"/>
      <c r="H26" s="33">
        <v>11.10444</v>
      </c>
      <c r="I26" s="33">
        <v>1.7767104</v>
      </c>
      <c r="J26" s="34">
        <v>12.881150400000001</v>
      </c>
    </row>
    <row r="27" spans="1:10" ht="16.2" x14ac:dyDescent="0.35">
      <c r="A27" s="1"/>
      <c r="B27" s="29" t="s">
        <v>25</v>
      </c>
      <c r="C27" s="30">
        <v>10.694710000000001</v>
      </c>
      <c r="D27" s="31">
        <v>0.21546000000000001</v>
      </c>
      <c r="E27" s="31">
        <v>0</v>
      </c>
      <c r="F27" s="31"/>
      <c r="G27" s="31"/>
      <c r="H27" s="33">
        <v>10.910170000000001</v>
      </c>
      <c r="I27" s="33">
        <v>1.7456272000000002</v>
      </c>
      <c r="J27" s="34">
        <v>12.6557972</v>
      </c>
    </row>
    <row r="28" spans="1:10" ht="16.2" x14ac:dyDescent="0.35">
      <c r="A28" s="1"/>
      <c r="B28" s="29" t="s">
        <v>26</v>
      </c>
      <c r="C28" s="30">
        <v>10.88072</v>
      </c>
      <c r="D28" s="31">
        <v>0</v>
      </c>
      <c r="E28" s="31">
        <v>0.29637000000000002</v>
      </c>
      <c r="F28" s="31"/>
      <c r="G28" s="31"/>
      <c r="H28" s="33">
        <v>11.17709</v>
      </c>
      <c r="I28" s="33">
        <v>1.7883344000000001</v>
      </c>
      <c r="J28" s="34">
        <v>12.9654244</v>
      </c>
    </row>
    <row r="29" spans="1:10" ht="16.2" x14ac:dyDescent="0.35">
      <c r="A29" s="1"/>
      <c r="B29" s="29" t="s">
        <v>27</v>
      </c>
      <c r="C29" s="30">
        <v>10.13766</v>
      </c>
      <c r="D29" s="31">
        <v>0.84358999999999995</v>
      </c>
      <c r="E29" s="31">
        <v>0</v>
      </c>
      <c r="F29" s="31"/>
      <c r="G29" s="31"/>
      <c r="H29" s="33">
        <v>10.981250000000001</v>
      </c>
      <c r="I29" s="33">
        <v>1.7570000000000001</v>
      </c>
      <c r="J29" s="34">
        <v>12.738250000000001</v>
      </c>
    </row>
    <row r="30" spans="1:10" ht="16.2" x14ac:dyDescent="0.35">
      <c r="A30" s="1"/>
      <c r="B30" s="29" t="s">
        <v>28</v>
      </c>
      <c r="C30" s="30">
        <v>10.203480000000001</v>
      </c>
      <c r="D30" s="31">
        <v>0</v>
      </c>
      <c r="E30" s="31">
        <v>0.18773000000000001</v>
      </c>
      <c r="F30" s="31"/>
      <c r="G30" s="31"/>
      <c r="H30" s="33">
        <v>10.391210000000001</v>
      </c>
      <c r="I30" s="33">
        <v>1.6625936000000001</v>
      </c>
      <c r="J30" s="34">
        <v>12.053803600000002</v>
      </c>
    </row>
    <row r="31" spans="1:10" ht="16.2" x14ac:dyDescent="0.35">
      <c r="A31" s="1"/>
      <c r="B31" s="29" t="s">
        <v>29</v>
      </c>
      <c r="C31" s="30">
        <v>10.55744</v>
      </c>
      <c r="D31" s="31">
        <v>0</v>
      </c>
      <c r="E31" s="31">
        <v>0.18603</v>
      </c>
      <c r="F31" s="31"/>
      <c r="G31" s="31"/>
      <c r="H31" s="33">
        <v>10.74347</v>
      </c>
      <c r="I31" s="33">
        <v>1.7189552000000001</v>
      </c>
      <c r="J31" s="34">
        <v>12.4624252</v>
      </c>
    </row>
    <row r="32" spans="1:10" ht="16.2" x14ac:dyDescent="0.35">
      <c r="A32" s="1"/>
      <c r="B32" s="29" t="s">
        <v>30</v>
      </c>
      <c r="C32" s="30">
        <v>9.6045200000000008</v>
      </c>
      <c r="D32" s="31">
        <v>0</v>
      </c>
      <c r="E32" s="31">
        <v>0.16925999999999999</v>
      </c>
      <c r="F32" s="31"/>
      <c r="G32" s="31"/>
      <c r="H32" s="33">
        <v>9.7737800000000004</v>
      </c>
      <c r="I32" s="33">
        <v>1.5638048</v>
      </c>
      <c r="J32" s="34">
        <v>11.3375848</v>
      </c>
    </row>
    <row r="33" spans="1:10" ht="16.2" x14ac:dyDescent="0.35">
      <c r="A33" s="1"/>
      <c r="B33" s="29" t="s">
        <v>31</v>
      </c>
      <c r="C33" s="30">
        <v>11.44384</v>
      </c>
      <c r="D33" s="31">
        <v>0</v>
      </c>
      <c r="E33" s="31">
        <v>0.32749</v>
      </c>
      <c r="F33" s="31"/>
      <c r="G33" s="31"/>
      <c r="H33" s="33">
        <v>11.771329999999999</v>
      </c>
      <c r="I33" s="33">
        <v>1.8834127999999999</v>
      </c>
      <c r="J33" s="34">
        <v>13.654742799999999</v>
      </c>
    </row>
    <row r="34" spans="1:10" ht="16.2" x14ac:dyDescent="0.35">
      <c r="A34" s="1"/>
      <c r="B34" s="29" t="s">
        <v>32</v>
      </c>
      <c r="C34" s="30">
        <v>10.694710000000001</v>
      </c>
      <c r="D34" s="31">
        <v>0.32351000000000002</v>
      </c>
      <c r="E34" s="31">
        <v>0</v>
      </c>
      <c r="F34" s="31"/>
      <c r="G34" s="31"/>
      <c r="H34" s="33">
        <v>11.018220000000001</v>
      </c>
      <c r="I34" s="33">
        <v>1.7629152000000001</v>
      </c>
      <c r="J34" s="34">
        <v>12.781135200000001</v>
      </c>
    </row>
    <row r="35" spans="1:10" ht="16.2" x14ac:dyDescent="0.35">
      <c r="A35" s="1"/>
      <c r="B35" s="29" t="s">
        <v>33</v>
      </c>
      <c r="C35" s="30">
        <v>10.694710000000001</v>
      </c>
      <c r="D35" s="31">
        <v>0.12511</v>
      </c>
      <c r="E35" s="31">
        <v>0</v>
      </c>
      <c r="F35" s="31"/>
      <c r="G35" s="31"/>
      <c r="H35" s="33">
        <v>10.81982</v>
      </c>
      <c r="I35" s="33">
        <v>1.7311712000000001</v>
      </c>
      <c r="J35" s="34">
        <v>12.5509912</v>
      </c>
    </row>
    <row r="36" spans="1:10" ht="16.2" x14ac:dyDescent="0.35">
      <c r="A36" s="1"/>
      <c r="B36" s="29" t="s">
        <v>34</v>
      </c>
      <c r="C36" s="30">
        <v>10.00689</v>
      </c>
      <c r="D36" s="31">
        <v>0</v>
      </c>
      <c r="E36" s="31">
        <v>0.50805999999999996</v>
      </c>
      <c r="F36" s="31"/>
      <c r="G36" s="31"/>
      <c r="H36" s="33">
        <v>10.514950000000001</v>
      </c>
      <c r="I36" s="33">
        <v>1.6823920000000001</v>
      </c>
      <c r="J36" s="34">
        <v>12.197342000000001</v>
      </c>
    </row>
    <row r="37" spans="1:10" ht="16.2" x14ac:dyDescent="0.35">
      <c r="A37" s="37"/>
      <c r="B37" s="38" t="s">
        <v>35</v>
      </c>
      <c r="C37" s="30">
        <v>10.694710000000001</v>
      </c>
      <c r="D37" s="31">
        <v>0.23039999999999999</v>
      </c>
      <c r="E37" s="31">
        <v>0</v>
      </c>
      <c r="F37" s="31"/>
      <c r="G37" s="31"/>
      <c r="H37" s="33">
        <v>10.92511</v>
      </c>
      <c r="I37" s="33">
        <v>1.7480176000000001</v>
      </c>
      <c r="J37" s="34">
        <v>12.673127600000001</v>
      </c>
    </row>
    <row r="38" spans="1:10" ht="16.2" x14ac:dyDescent="0.35">
      <c r="A38" s="1"/>
      <c r="B38" s="29" t="s">
        <v>36</v>
      </c>
      <c r="C38" s="30">
        <v>10.694710000000001</v>
      </c>
      <c r="D38" s="31">
        <v>0.33756000000000003</v>
      </c>
      <c r="E38" s="31">
        <v>0</v>
      </c>
      <c r="F38" s="31"/>
      <c r="G38" s="31"/>
      <c r="H38" s="33">
        <v>11.03227</v>
      </c>
      <c r="I38" s="33">
        <v>1.7651632000000002</v>
      </c>
      <c r="J38" s="34">
        <v>12.7974332</v>
      </c>
    </row>
    <row r="39" spans="1:10" ht="16.2" x14ac:dyDescent="0.35">
      <c r="A39" s="1"/>
      <c r="B39" s="29" t="s">
        <v>37</v>
      </c>
      <c r="C39" s="30">
        <v>10.694710000000001</v>
      </c>
      <c r="D39" s="31">
        <v>0</v>
      </c>
      <c r="E39" s="31">
        <v>0</v>
      </c>
      <c r="F39" s="31"/>
      <c r="G39" s="31"/>
      <c r="H39" s="33">
        <v>10.694710000000001</v>
      </c>
      <c r="I39" s="33">
        <v>1.7111536000000001</v>
      </c>
      <c r="J39" s="34">
        <v>12.4058636</v>
      </c>
    </row>
    <row r="40" spans="1:10" ht="16.2" x14ac:dyDescent="0.35">
      <c r="A40" s="1"/>
      <c r="B40" s="29" t="s">
        <v>38</v>
      </c>
      <c r="C40" s="30">
        <v>12.30808</v>
      </c>
      <c r="D40" s="31">
        <v>0</v>
      </c>
      <c r="E40" s="31">
        <v>0.50073000000000001</v>
      </c>
      <c r="F40" s="31"/>
      <c r="G40" s="31"/>
      <c r="H40" s="33">
        <v>12.808810000000001</v>
      </c>
      <c r="I40" s="33">
        <v>2.0494096000000002</v>
      </c>
      <c r="J40" s="34">
        <v>14.858219600000002</v>
      </c>
    </row>
    <row r="41" spans="1:10" ht="16.2" x14ac:dyDescent="0.35">
      <c r="A41" s="1"/>
      <c r="B41" s="29" t="s">
        <v>39</v>
      </c>
      <c r="C41" s="30">
        <v>10.694710000000001</v>
      </c>
      <c r="D41" s="31">
        <v>0.46505000000000002</v>
      </c>
      <c r="E41" s="31">
        <v>0.41365000000000002</v>
      </c>
      <c r="F41" s="31"/>
      <c r="G41" s="31"/>
      <c r="H41" s="33">
        <v>11.573410000000001</v>
      </c>
      <c r="I41" s="33">
        <v>1.8517456000000001</v>
      </c>
      <c r="J41" s="34">
        <v>13.4251556</v>
      </c>
    </row>
    <row r="42" spans="1:10" ht="16.2" x14ac:dyDescent="0.35">
      <c r="A42" s="1"/>
      <c r="B42" s="29" t="s">
        <v>40</v>
      </c>
      <c r="C42" s="30">
        <v>9.9186899999999998</v>
      </c>
      <c r="D42" s="31">
        <v>0</v>
      </c>
      <c r="E42" s="31">
        <v>0.16925999999999999</v>
      </c>
      <c r="F42" s="31"/>
      <c r="G42" s="31"/>
      <c r="H42" s="33">
        <v>10.087949999999999</v>
      </c>
      <c r="I42" s="33">
        <v>1.614072</v>
      </c>
      <c r="J42" s="34">
        <v>11.702021999999999</v>
      </c>
    </row>
    <row r="43" spans="1:10" ht="16.2" x14ac:dyDescent="0.35">
      <c r="A43" s="1"/>
      <c r="B43" s="29" t="s">
        <v>41</v>
      </c>
      <c r="C43" s="30">
        <v>9.8240599999999993</v>
      </c>
      <c r="D43" s="31">
        <v>0</v>
      </c>
      <c r="E43" s="31">
        <v>0</v>
      </c>
      <c r="F43" s="31"/>
      <c r="G43" s="31"/>
      <c r="H43" s="33">
        <v>9.8240599999999993</v>
      </c>
      <c r="I43" s="33">
        <v>1.5718496</v>
      </c>
      <c r="J43" s="34">
        <v>11.3959096</v>
      </c>
    </row>
    <row r="44" spans="1:10" ht="16.2" x14ac:dyDescent="0.35">
      <c r="A44" s="1"/>
      <c r="B44" s="39" t="s">
        <v>42</v>
      </c>
      <c r="C44" s="41">
        <v>10.54975</v>
      </c>
      <c r="D44" s="41">
        <v>0.52229999999999999</v>
      </c>
      <c r="E44" s="41">
        <v>0.19214000000000001</v>
      </c>
      <c r="F44" s="41"/>
      <c r="G44" s="41"/>
      <c r="H44" s="43">
        <v>11.264189999999999</v>
      </c>
      <c r="I44" s="43">
        <v>1.8022703999999998</v>
      </c>
      <c r="J44" s="44">
        <v>13.066460399999999</v>
      </c>
    </row>
    <row r="45" spans="1:10" x14ac:dyDescent="0.25">
      <c r="A45" s="9"/>
      <c r="B45" s="45" t="s">
        <v>43</v>
      </c>
      <c r="C45" s="46"/>
      <c r="D45" s="46"/>
      <c r="E45" s="46"/>
      <c r="F45" s="46"/>
      <c r="G45" s="46"/>
      <c r="H45" s="46"/>
      <c r="I45" s="46"/>
      <c r="J45" s="46"/>
    </row>
    <row r="46" spans="1:10" x14ac:dyDescent="0.25">
      <c r="A46" s="9"/>
      <c r="B46" s="45"/>
      <c r="C46" s="46"/>
      <c r="D46" s="46"/>
      <c r="E46" s="46"/>
      <c r="F46" s="46"/>
      <c r="G46" s="46"/>
      <c r="H46" s="46"/>
      <c r="I46" s="1"/>
      <c r="J46" s="47"/>
    </row>
    <row r="47" spans="1:10" x14ac:dyDescent="0.25">
      <c r="A47" s="9"/>
      <c r="B47" s="45"/>
      <c r="C47" s="46"/>
      <c r="D47" s="46"/>
      <c r="E47" s="46"/>
      <c r="F47" s="46"/>
      <c r="G47" s="46"/>
      <c r="H47" s="46"/>
      <c r="I47" s="1"/>
      <c r="J47" s="47"/>
    </row>
    <row r="48" spans="1:10" x14ac:dyDescent="0.25">
      <c r="A48" s="9"/>
      <c r="B48" s="45"/>
      <c r="C48" s="46"/>
      <c r="D48" s="46"/>
      <c r="E48" s="46"/>
      <c r="F48" s="46"/>
      <c r="G48" s="46"/>
      <c r="H48" s="46"/>
      <c r="I48" s="1"/>
      <c r="J48" s="47"/>
    </row>
    <row r="49" spans="1:10" x14ac:dyDescent="0.25">
      <c r="A49" s="1"/>
      <c r="B49" s="45"/>
      <c r="C49" s="46"/>
      <c r="D49" s="46"/>
      <c r="E49" s="46"/>
      <c r="F49" s="46"/>
      <c r="G49" s="46"/>
      <c r="H49" s="46"/>
      <c r="I49" s="1"/>
      <c r="J49" s="1"/>
    </row>
    <row r="50" spans="1:10" ht="13.8" x14ac:dyDescent="0.25">
      <c r="A50" s="1"/>
      <c r="B50" s="48" t="s">
        <v>44</v>
      </c>
      <c r="C50" s="1"/>
      <c r="D50" s="2"/>
      <c r="E50" s="2"/>
      <c r="F50" s="2"/>
      <c r="G50" s="2"/>
      <c r="H50" s="1"/>
      <c r="I50" s="1"/>
      <c r="J50" s="1"/>
    </row>
    <row r="51" spans="1:10" x14ac:dyDescent="0.25">
      <c r="A51" s="1"/>
      <c r="B51" s="1"/>
      <c r="C51" s="1"/>
      <c r="D51" s="2"/>
      <c r="E51" s="2"/>
      <c r="F51" s="2"/>
      <c r="G51" s="2"/>
      <c r="H51" s="1"/>
      <c r="I51" s="1"/>
      <c r="J51" s="1"/>
    </row>
    <row r="52" spans="1:10" x14ac:dyDescent="0.25">
      <c r="A52" s="1"/>
      <c r="B52" s="1"/>
      <c r="C52" s="1"/>
      <c r="D52" s="2"/>
      <c r="E52" s="2"/>
      <c r="F52" s="2"/>
      <c r="G52" s="2"/>
      <c r="H52" s="1"/>
      <c r="I52" s="1"/>
      <c r="J52" s="1"/>
    </row>
    <row r="53" spans="1:10" x14ac:dyDescent="0.25">
      <c r="A53" s="1"/>
      <c r="B53" s="1"/>
      <c r="C53" s="1"/>
      <c r="D53" s="2"/>
      <c r="E53" s="2"/>
      <c r="F53" s="2"/>
      <c r="G53" s="2"/>
      <c r="H53" s="1"/>
      <c r="I53" s="1"/>
      <c r="J53" s="1"/>
    </row>
    <row r="54" spans="1:10" x14ac:dyDescent="0.25">
      <c r="A54" s="1"/>
      <c r="B54" s="49"/>
      <c r="C54" s="1"/>
      <c r="D54" s="2"/>
      <c r="E54" s="2"/>
      <c r="F54" s="2"/>
      <c r="G54" s="2"/>
      <c r="H54" s="1"/>
      <c r="I54" s="1"/>
      <c r="J54" s="1"/>
    </row>
    <row r="55" spans="1:10" ht="13.8" x14ac:dyDescent="0.25">
      <c r="A55" s="1"/>
      <c r="B55" s="50" t="s">
        <v>68</v>
      </c>
      <c r="C55" s="51"/>
      <c r="D55" s="2"/>
      <c r="E55" s="2"/>
      <c r="F55" s="2"/>
      <c r="G55" s="2"/>
      <c r="H55" s="1"/>
      <c r="I55" s="52"/>
      <c r="J55" s="1"/>
    </row>
    <row r="56" spans="1:10" ht="13.8" x14ac:dyDescent="0.25">
      <c r="A56" s="1"/>
      <c r="B56" s="53" t="s">
        <v>45</v>
      </c>
      <c r="C56" s="1"/>
      <c r="D56" s="2"/>
      <c r="E56" s="2"/>
      <c r="F56" s="2"/>
      <c r="G56" s="2"/>
      <c r="H56" s="1"/>
      <c r="I56" s="52"/>
      <c r="J56" s="1"/>
    </row>
    <row r="57" spans="1:10" ht="13.8" x14ac:dyDescent="0.25">
      <c r="A57" s="1"/>
      <c r="B57" s="48"/>
      <c r="C57" s="1"/>
      <c r="D57" s="2"/>
      <c r="E57" s="2"/>
      <c r="F57" s="2"/>
      <c r="G57" s="2"/>
      <c r="H57" s="1"/>
      <c r="I57" s="52"/>
      <c r="J57" s="1"/>
    </row>
    <row r="58" spans="1:10" x14ac:dyDescent="0.25">
      <c r="A58" s="1"/>
      <c r="B58" s="54" t="s">
        <v>46</v>
      </c>
      <c r="C58" s="52"/>
      <c r="D58" s="54" t="s">
        <v>95</v>
      </c>
      <c r="E58" s="2"/>
      <c r="F58" s="2"/>
      <c r="G58" s="2"/>
      <c r="H58" s="52"/>
      <c r="I58" s="52"/>
      <c r="J58" s="1"/>
    </row>
    <row r="59" spans="1:10" x14ac:dyDescent="0.25">
      <c r="A59" s="1"/>
      <c r="J59" s="1"/>
    </row>
    <row r="60" spans="1:10" x14ac:dyDescent="0.25">
      <c r="A60" s="1"/>
      <c r="J60" s="1"/>
    </row>
    <row r="61" spans="1:10" x14ac:dyDescent="0.25">
      <c r="A61" s="1"/>
      <c r="B61" s="55"/>
      <c r="C61" s="1"/>
      <c r="D61" s="52"/>
      <c r="E61" s="52"/>
      <c r="F61" s="52"/>
      <c r="G61" s="52"/>
      <c r="H61" s="52"/>
      <c r="I61" s="54"/>
      <c r="J61" s="1"/>
    </row>
    <row r="62" spans="1:10" x14ac:dyDescent="0.25">
      <c r="A62" s="1"/>
      <c r="B62" s="55"/>
      <c r="C62" s="1"/>
      <c r="D62" s="2"/>
      <c r="E62" s="2"/>
      <c r="F62" s="2"/>
      <c r="G62" s="2"/>
      <c r="H62" s="1"/>
      <c r="I62" s="1"/>
      <c r="J62" s="1"/>
    </row>
  </sheetData>
  <mergeCells count="2">
    <mergeCell ref="B14:J16"/>
    <mergeCell ref="B18:J18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zoomScaleNormal="100" workbookViewId="0"/>
  </sheetViews>
  <sheetFormatPr baseColWidth="10" defaultColWidth="11.44140625" defaultRowHeight="13.2" x14ac:dyDescent="0.25"/>
  <cols>
    <col min="1" max="1" width="11.44140625" style="3"/>
    <col min="2" max="2" width="23.88671875" style="3" customWidth="1"/>
    <col min="3" max="5" width="20.109375" style="3" customWidth="1"/>
    <col min="6" max="6" width="20.109375" style="3" hidden="1" customWidth="1"/>
    <col min="7" max="10" width="20.109375" style="3" customWidth="1"/>
    <col min="11" max="16384" width="11.44140625" style="3"/>
  </cols>
  <sheetData>
    <row r="1" spans="1:10" x14ac:dyDescent="0.25">
      <c r="A1" s="1"/>
      <c r="B1" s="1"/>
      <c r="C1" s="1"/>
      <c r="D1" s="2"/>
      <c r="E1" s="2"/>
      <c r="F1" s="2"/>
      <c r="G1" s="2"/>
      <c r="H1" s="1"/>
      <c r="I1" s="1"/>
      <c r="J1" s="1"/>
    </row>
    <row r="2" spans="1:10" x14ac:dyDescent="0.25">
      <c r="A2" s="1"/>
      <c r="B2" s="1"/>
      <c r="C2" s="1"/>
      <c r="D2" s="4"/>
      <c r="E2" s="2"/>
      <c r="F2" s="2"/>
      <c r="G2" s="2"/>
      <c r="H2" s="1"/>
      <c r="I2" s="1"/>
      <c r="J2" s="1"/>
    </row>
    <row r="3" spans="1:10" ht="18" x14ac:dyDescent="0.35">
      <c r="A3" s="1"/>
      <c r="B3" s="1"/>
      <c r="C3" s="1"/>
      <c r="D3" s="5" t="s">
        <v>0</v>
      </c>
      <c r="E3" s="2"/>
      <c r="F3" s="2"/>
      <c r="G3" s="2"/>
      <c r="H3" s="1"/>
      <c r="I3" s="1"/>
      <c r="J3" s="1"/>
    </row>
    <row r="4" spans="1:10" ht="15.6" x14ac:dyDescent="0.3">
      <c r="A4" s="1"/>
      <c r="B4" s="1"/>
      <c r="C4" s="1"/>
      <c r="D4" s="6" t="s">
        <v>1</v>
      </c>
      <c r="E4" s="2"/>
      <c r="F4" s="2"/>
      <c r="G4" s="2"/>
      <c r="H4" s="1"/>
      <c r="I4" s="1"/>
      <c r="J4" s="1"/>
    </row>
    <row r="5" spans="1:10" ht="15.6" x14ac:dyDescent="0.3">
      <c r="A5" s="1"/>
      <c r="B5" s="1"/>
      <c r="C5" s="1"/>
      <c r="D5" s="6" t="s">
        <v>2</v>
      </c>
      <c r="E5" s="2"/>
      <c r="F5" s="2"/>
      <c r="G5" s="2"/>
      <c r="H5" s="7"/>
      <c r="I5" s="1"/>
      <c r="J5" s="1"/>
    </row>
    <row r="6" spans="1:10" ht="15.6" x14ac:dyDescent="0.3">
      <c r="A6" s="1"/>
      <c r="B6" s="1"/>
      <c r="C6" s="1"/>
      <c r="D6" s="8" t="s">
        <v>3</v>
      </c>
      <c r="E6" s="2"/>
      <c r="F6" s="2"/>
      <c r="G6" s="2"/>
      <c r="H6" s="7"/>
      <c r="I6" s="1"/>
      <c r="J6" s="1"/>
    </row>
    <row r="7" spans="1:10" ht="15" x14ac:dyDescent="0.25">
      <c r="A7" s="9"/>
      <c r="B7" s="9"/>
      <c r="C7" s="9"/>
      <c r="D7" s="10"/>
      <c r="E7" s="10"/>
      <c r="F7" s="10"/>
      <c r="G7" s="10"/>
      <c r="H7" s="9"/>
      <c r="I7" s="11" t="s">
        <v>4</v>
      </c>
      <c r="J7" s="12" t="s">
        <v>98</v>
      </c>
    </row>
    <row r="8" spans="1:10" ht="15" x14ac:dyDescent="0.25">
      <c r="A8" s="9"/>
      <c r="B8" s="9"/>
      <c r="C8" s="9"/>
      <c r="D8" s="10"/>
      <c r="E8" s="10"/>
      <c r="F8" s="10"/>
      <c r="G8" s="10"/>
      <c r="H8" s="9"/>
      <c r="J8" s="11" t="s">
        <v>99</v>
      </c>
    </row>
    <row r="9" spans="1:10" ht="15" x14ac:dyDescent="0.25">
      <c r="A9" s="9"/>
      <c r="B9" s="9"/>
      <c r="C9" s="9"/>
      <c r="D9" s="10"/>
      <c r="E9" s="13" t="s">
        <v>5</v>
      </c>
      <c r="F9" s="13"/>
      <c r="G9" s="13"/>
      <c r="H9" s="9"/>
      <c r="I9" s="14"/>
      <c r="J9" s="15"/>
    </row>
    <row r="10" spans="1:10" ht="15.6" x14ac:dyDescent="0.3">
      <c r="A10" s="9"/>
      <c r="B10" s="9"/>
      <c r="C10" s="9"/>
      <c r="D10" s="10"/>
      <c r="E10" s="16"/>
      <c r="F10" s="16"/>
      <c r="G10" s="16"/>
      <c r="H10" s="17"/>
      <c r="I10" s="9"/>
      <c r="J10" s="9"/>
    </row>
    <row r="11" spans="1:10" ht="13.8" x14ac:dyDescent="0.25">
      <c r="A11" s="1"/>
      <c r="B11" s="18" t="s">
        <v>6</v>
      </c>
      <c r="C11" s="1"/>
      <c r="D11" s="2"/>
      <c r="E11" s="2"/>
      <c r="F11" s="2"/>
      <c r="G11" s="2"/>
      <c r="H11" s="19"/>
      <c r="I11" s="1"/>
      <c r="J11" s="1"/>
    </row>
    <row r="12" spans="1:10" ht="13.8" x14ac:dyDescent="0.25">
      <c r="A12" s="1"/>
      <c r="B12" s="18" t="s">
        <v>7</v>
      </c>
      <c r="C12" s="1"/>
      <c r="D12" s="2"/>
      <c r="E12" s="2"/>
      <c r="F12" s="2"/>
      <c r="G12" s="2"/>
      <c r="H12" s="19"/>
      <c r="I12" s="1"/>
      <c r="J12" s="1"/>
    </row>
    <row r="13" spans="1:10" x14ac:dyDescent="0.25">
      <c r="A13" s="1"/>
      <c r="B13" s="1"/>
      <c r="C13" s="1"/>
      <c r="D13" s="2"/>
      <c r="E13" s="2"/>
      <c r="F13" s="2"/>
      <c r="G13" s="2"/>
      <c r="H13" s="19"/>
      <c r="I13" s="1"/>
      <c r="J13" s="1"/>
    </row>
    <row r="14" spans="1:10" s="21" customFormat="1" ht="30" customHeight="1" x14ac:dyDescent="0.3">
      <c r="A14" s="20"/>
      <c r="B14" s="107" t="s">
        <v>97</v>
      </c>
      <c r="C14" s="107"/>
      <c r="D14" s="107"/>
      <c r="E14" s="107"/>
      <c r="F14" s="107"/>
      <c r="G14" s="107"/>
      <c r="H14" s="107"/>
      <c r="I14" s="107"/>
      <c r="J14" s="107"/>
    </row>
    <row r="15" spans="1:10" s="21" customFormat="1" ht="30" customHeight="1" x14ac:dyDescent="0.3">
      <c r="A15" s="20"/>
      <c r="B15" s="107"/>
      <c r="C15" s="107"/>
      <c r="D15" s="107"/>
      <c r="E15" s="107"/>
      <c r="F15" s="107"/>
      <c r="G15" s="107"/>
      <c r="H15" s="107"/>
      <c r="I15" s="107"/>
      <c r="J15" s="107"/>
    </row>
    <row r="16" spans="1:10" s="21" customFormat="1" ht="30" customHeight="1" x14ac:dyDescent="0.3">
      <c r="A16" s="20"/>
      <c r="B16" s="107"/>
      <c r="C16" s="107"/>
      <c r="D16" s="107"/>
      <c r="E16" s="107"/>
      <c r="F16" s="107"/>
      <c r="G16" s="107"/>
      <c r="H16" s="107"/>
      <c r="I16" s="107"/>
      <c r="J16" s="107"/>
    </row>
    <row r="17" spans="1:10" ht="17.399999999999999" x14ac:dyDescent="0.3">
      <c r="A17" s="1"/>
      <c r="B17" s="22"/>
      <c r="C17" s="1"/>
      <c r="D17" s="2"/>
      <c r="E17" s="2"/>
      <c r="F17" s="2"/>
      <c r="G17" s="2"/>
      <c r="H17" s="19"/>
      <c r="I17" s="1"/>
      <c r="J17" s="1"/>
    </row>
    <row r="18" spans="1:10" x14ac:dyDescent="0.25">
      <c r="A18" s="1"/>
      <c r="B18" s="108" t="s">
        <v>8</v>
      </c>
      <c r="C18" s="109"/>
      <c r="D18" s="109"/>
      <c r="E18" s="109"/>
      <c r="F18" s="109"/>
      <c r="G18" s="109"/>
      <c r="H18" s="109"/>
      <c r="I18" s="109"/>
      <c r="J18" s="110"/>
    </row>
    <row r="19" spans="1:10" ht="20.399999999999999" x14ac:dyDescent="0.25">
      <c r="A19" s="23"/>
      <c r="B19" s="24" t="s">
        <v>9</v>
      </c>
      <c r="C19" s="25" t="s">
        <v>10</v>
      </c>
      <c r="D19" s="26" t="s">
        <v>11</v>
      </c>
      <c r="E19" s="26" t="s">
        <v>12</v>
      </c>
      <c r="F19" s="26" t="s">
        <v>13</v>
      </c>
      <c r="G19" s="26" t="s">
        <v>14</v>
      </c>
      <c r="H19" s="27" t="s">
        <v>15</v>
      </c>
      <c r="I19" s="26" t="s">
        <v>16</v>
      </c>
      <c r="J19" s="28" t="s">
        <v>17</v>
      </c>
    </row>
    <row r="20" spans="1:10" ht="16.2" x14ac:dyDescent="0.35">
      <c r="A20" s="1"/>
      <c r="B20" s="57" t="s">
        <v>18</v>
      </c>
      <c r="C20" s="58">
        <v>10.694710000000001</v>
      </c>
      <c r="D20" s="59">
        <v>0.50480999999999998</v>
      </c>
      <c r="E20" s="59">
        <v>0</v>
      </c>
      <c r="F20" s="59"/>
      <c r="G20" s="59"/>
      <c r="H20" s="61">
        <v>11.19952</v>
      </c>
      <c r="I20" s="61">
        <v>1.7919232</v>
      </c>
      <c r="J20" s="62">
        <v>12.991443199999999</v>
      </c>
    </row>
    <row r="21" spans="1:10" ht="16.2" x14ac:dyDescent="0.35">
      <c r="A21" s="1"/>
      <c r="B21" s="29" t="s">
        <v>19</v>
      </c>
      <c r="C21" s="30">
        <v>10.694710000000001</v>
      </c>
      <c r="D21" s="31">
        <v>0.82377999999999996</v>
      </c>
      <c r="E21" s="31">
        <v>0</v>
      </c>
      <c r="F21" s="31"/>
      <c r="G21" s="35"/>
      <c r="H21" s="33">
        <v>11.51849</v>
      </c>
      <c r="I21" s="33">
        <v>1.8429584000000001</v>
      </c>
      <c r="J21" s="34">
        <v>13.3614484</v>
      </c>
    </row>
    <row r="22" spans="1:10" ht="16.2" x14ac:dyDescent="0.35">
      <c r="A22" s="1"/>
      <c r="B22" s="29" t="s">
        <v>20</v>
      </c>
      <c r="C22" s="30">
        <v>10.13766</v>
      </c>
      <c r="D22" s="31">
        <v>0</v>
      </c>
      <c r="E22" s="31">
        <v>0.18537999999999999</v>
      </c>
      <c r="F22" s="31"/>
      <c r="G22" s="35"/>
      <c r="H22" s="33">
        <v>10.323040000000001</v>
      </c>
      <c r="I22" s="33">
        <v>1.6516864000000002</v>
      </c>
      <c r="J22" s="34">
        <v>11.974726400000002</v>
      </c>
    </row>
    <row r="23" spans="1:10" ht="16.2" x14ac:dyDescent="0.35">
      <c r="A23" s="1"/>
      <c r="B23" s="29" t="s">
        <v>21</v>
      </c>
      <c r="C23" s="30">
        <v>10.493539999999999</v>
      </c>
      <c r="D23" s="31">
        <v>0</v>
      </c>
      <c r="E23" s="31">
        <v>0.39550000000000002</v>
      </c>
      <c r="F23" s="31"/>
      <c r="G23" s="35"/>
      <c r="H23" s="33">
        <v>10.88904</v>
      </c>
      <c r="I23" s="33">
        <v>1.7422464</v>
      </c>
      <c r="J23" s="34">
        <v>12.6312864</v>
      </c>
    </row>
    <row r="24" spans="1:10" ht="16.2" x14ac:dyDescent="0.35">
      <c r="A24" s="1"/>
      <c r="B24" s="29" t="s">
        <v>22</v>
      </c>
      <c r="C24" s="30">
        <v>10.73889</v>
      </c>
      <c r="D24" s="31">
        <v>0</v>
      </c>
      <c r="E24" s="31">
        <v>0.30071999999999999</v>
      </c>
      <c r="F24" s="31"/>
      <c r="G24" s="35">
        <v>0.99980999999999998</v>
      </c>
      <c r="H24" s="33">
        <v>10.0398</v>
      </c>
      <c r="I24" s="33">
        <v>1.606368</v>
      </c>
      <c r="J24" s="34">
        <v>11.646167999999999</v>
      </c>
    </row>
    <row r="25" spans="1:10" ht="16.2" x14ac:dyDescent="0.35">
      <c r="A25" s="1"/>
      <c r="B25" s="29" t="s">
        <v>23</v>
      </c>
      <c r="C25" s="30">
        <v>9.9082799999999995</v>
      </c>
      <c r="D25" s="36">
        <v>0.18873000000000001</v>
      </c>
      <c r="E25" s="31">
        <v>0.18518000000000001</v>
      </c>
      <c r="F25" s="31"/>
      <c r="G25" s="31"/>
      <c r="H25" s="33">
        <v>10.28219</v>
      </c>
      <c r="I25" s="33">
        <v>1.6451504000000001</v>
      </c>
      <c r="J25" s="34">
        <v>11.9273404</v>
      </c>
    </row>
    <row r="26" spans="1:10" ht="16.2" x14ac:dyDescent="0.35">
      <c r="A26" s="1"/>
      <c r="B26" s="29" t="s">
        <v>24</v>
      </c>
      <c r="C26" s="30">
        <v>10.618830000000001</v>
      </c>
      <c r="D26" s="31">
        <v>0</v>
      </c>
      <c r="E26" s="31">
        <v>0.48560999999999999</v>
      </c>
      <c r="F26" s="31"/>
      <c r="G26" s="31"/>
      <c r="H26" s="33">
        <v>11.10444</v>
      </c>
      <c r="I26" s="33">
        <v>1.7767104</v>
      </c>
      <c r="J26" s="34">
        <v>12.881150400000001</v>
      </c>
    </row>
    <row r="27" spans="1:10" ht="16.2" x14ac:dyDescent="0.35">
      <c r="A27" s="1"/>
      <c r="B27" s="29" t="s">
        <v>25</v>
      </c>
      <c r="C27" s="30">
        <v>10.694710000000001</v>
      </c>
      <c r="D27" s="31">
        <v>0.21546000000000001</v>
      </c>
      <c r="E27" s="31">
        <v>0</v>
      </c>
      <c r="F27" s="31"/>
      <c r="G27" s="31"/>
      <c r="H27" s="33">
        <v>10.910170000000001</v>
      </c>
      <c r="I27" s="33">
        <v>1.7456272000000002</v>
      </c>
      <c r="J27" s="34">
        <v>12.6557972</v>
      </c>
    </row>
    <row r="28" spans="1:10" ht="16.2" x14ac:dyDescent="0.35">
      <c r="A28" s="1"/>
      <c r="B28" s="29" t="s">
        <v>26</v>
      </c>
      <c r="C28" s="30">
        <v>10.88072</v>
      </c>
      <c r="D28" s="31">
        <v>0</v>
      </c>
      <c r="E28" s="31">
        <v>0.29637000000000002</v>
      </c>
      <c r="F28" s="31"/>
      <c r="G28" s="31"/>
      <c r="H28" s="33">
        <v>11.17709</v>
      </c>
      <c r="I28" s="33">
        <v>1.7883344000000001</v>
      </c>
      <c r="J28" s="34">
        <v>12.9654244</v>
      </c>
    </row>
    <row r="29" spans="1:10" ht="16.2" x14ac:dyDescent="0.35">
      <c r="A29" s="1"/>
      <c r="B29" s="29" t="s">
        <v>27</v>
      </c>
      <c r="C29" s="30">
        <v>10.13766</v>
      </c>
      <c r="D29" s="31">
        <v>0.84358999999999995</v>
      </c>
      <c r="E29" s="31">
        <v>0</v>
      </c>
      <c r="F29" s="31"/>
      <c r="G29" s="31"/>
      <c r="H29" s="33">
        <v>10.981250000000001</v>
      </c>
      <c r="I29" s="33">
        <v>1.7570000000000001</v>
      </c>
      <c r="J29" s="34">
        <v>12.738250000000001</v>
      </c>
    </row>
    <row r="30" spans="1:10" ht="16.2" x14ac:dyDescent="0.35">
      <c r="A30" s="1"/>
      <c r="B30" s="29" t="s">
        <v>28</v>
      </c>
      <c r="C30" s="30">
        <v>10.203480000000001</v>
      </c>
      <c r="D30" s="31">
        <v>0</v>
      </c>
      <c r="E30" s="31">
        <v>0.18773000000000001</v>
      </c>
      <c r="F30" s="31"/>
      <c r="G30" s="31"/>
      <c r="H30" s="33">
        <v>10.391210000000001</v>
      </c>
      <c r="I30" s="33">
        <v>1.6625936000000001</v>
      </c>
      <c r="J30" s="34">
        <v>12.053803600000002</v>
      </c>
    </row>
    <row r="31" spans="1:10" ht="16.2" x14ac:dyDescent="0.35">
      <c r="A31" s="1"/>
      <c r="B31" s="29" t="s">
        <v>29</v>
      </c>
      <c r="C31" s="30">
        <v>10.55744</v>
      </c>
      <c r="D31" s="31">
        <v>0</v>
      </c>
      <c r="E31" s="31">
        <v>0.18603</v>
      </c>
      <c r="F31" s="31"/>
      <c r="G31" s="31"/>
      <c r="H31" s="33">
        <v>10.74347</v>
      </c>
      <c r="I31" s="33">
        <v>1.7189552000000001</v>
      </c>
      <c r="J31" s="34">
        <v>12.4624252</v>
      </c>
    </row>
    <row r="32" spans="1:10" ht="16.2" x14ac:dyDescent="0.35">
      <c r="A32" s="1"/>
      <c r="B32" s="29" t="s">
        <v>30</v>
      </c>
      <c r="C32" s="30">
        <v>9.6045200000000008</v>
      </c>
      <c r="D32" s="31">
        <v>0</v>
      </c>
      <c r="E32" s="31">
        <v>0.16925999999999999</v>
      </c>
      <c r="F32" s="31"/>
      <c r="G32" s="31"/>
      <c r="H32" s="33">
        <v>9.7737800000000004</v>
      </c>
      <c r="I32" s="33">
        <v>1.5638048</v>
      </c>
      <c r="J32" s="34">
        <v>11.3375848</v>
      </c>
    </row>
    <row r="33" spans="1:10" ht="16.2" x14ac:dyDescent="0.35">
      <c r="A33" s="1"/>
      <c r="B33" s="29" t="s">
        <v>31</v>
      </c>
      <c r="C33" s="30">
        <v>11.44384</v>
      </c>
      <c r="D33" s="31">
        <v>0</v>
      </c>
      <c r="E33" s="31">
        <v>0.32749</v>
      </c>
      <c r="F33" s="31"/>
      <c r="G33" s="31"/>
      <c r="H33" s="33">
        <v>11.771329999999999</v>
      </c>
      <c r="I33" s="33">
        <v>1.8834127999999999</v>
      </c>
      <c r="J33" s="34">
        <v>13.654742799999999</v>
      </c>
    </row>
    <row r="34" spans="1:10" ht="16.2" x14ac:dyDescent="0.35">
      <c r="A34" s="1"/>
      <c r="B34" s="29" t="s">
        <v>32</v>
      </c>
      <c r="C34" s="30">
        <v>10.694710000000001</v>
      </c>
      <c r="D34" s="31">
        <v>0.32351000000000002</v>
      </c>
      <c r="E34" s="31">
        <v>0</v>
      </c>
      <c r="F34" s="31"/>
      <c r="G34" s="31"/>
      <c r="H34" s="33">
        <v>11.018220000000001</v>
      </c>
      <c r="I34" s="33">
        <v>1.7629152000000001</v>
      </c>
      <c r="J34" s="34">
        <v>12.781135200000001</v>
      </c>
    </row>
    <row r="35" spans="1:10" ht="16.2" x14ac:dyDescent="0.35">
      <c r="A35" s="1"/>
      <c r="B35" s="29" t="s">
        <v>33</v>
      </c>
      <c r="C35" s="30">
        <v>10.694710000000001</v>
      </c>
      <c r="D35" s="31">
        <v>0.12511</v>
      </c>
      <c r="E35" s="31">
        <v>0</v>
      </c>
      <c r="F35" s="31"/>
      <c r="G35" s="31"/>
      <c r="H35" s="33">
        <v>10.81982</v>
      </c>
      <c r="I35" s="33">
        <v>1.7311712000000001</v>
      </c>
      <c r="J35" s="34">
        <v>12.5509912</v>
      </c>
    </row>
    <row r="36" spans="1:10" ht="16.2" x14ac:dyDescent="0.35">
      <c r="A36" s="1"/>
      <c r="B36" s="29" t="s">
        <v>34</v>
      </c>
      <c r="C36" s="30">
        <v>10.00689</v>
      </c>
      <c r="D36" s="31">
        <v>0</v>
      </c>
      <c r="E36" s="31">
        <v>0.50805999999999996</v>
      </c>
      <c r="F36" s="31"/>
      <c r="G36" s="31"/>
      <c r="H36" s="33">
        <v>10.514950000000001</v>
      </c>
      <c r="I36" s="33">
        <v>1.6823920000000001</v>
      </c>
      <c r="J36" s="34">
        <v>12.197342000000001</v>
      </c>
    </row>
    <row r="37" spans="1:10" ht="16.2" x14ac:dyDescent="0.35">
      <c r="A37" s="37"/>
      <c r="B37" s="38" t="s">
        <v>35</v>
      </c>
      <c r="C37" s="30">
        <v>10.694710000000001</v>
      </c>
      <c r="D37" s="31">
        <v>0.23039999999999999</v>
      </c>
      <c r="E37" s="31">
        <v>0</v>
      </c>
      <c r="F37" s="31"/>
      <c r="G37" s="31"/>
      <c r="H37" s="33">
        <v>10.92511</v>
      </c>
      <c r="I37" s="33">
        <v>1.7480176000000001</v>
      </c>
      <c r="J37" s="34">
        <v>12.673127600000001</v>
      </c>
    </row>
    <row r="38" spans="1:10" ht="16.2" x14ac:dyDescent="0.35">
      <c r="A38" s="1"/>
      <c r="B38" s="29" t="s">
        <v>36</v>
      </c>
      <c r="C38" s="30">
        <v>10.694710000000001</v>
      </c>
      <c r="D38" s="31">
        <v>0.33756000000000003</v>
      </c>
      <c r="E38" s="31">
        <v>0</v>
      </c>
      <c r="F38" s="31"/>
      <c r="G38" s="31"/>
      <c r="H38" s="33">
        <v>11.03227</v>
      </c>
      <c r="I38" s="33">
        <v>1.7651632000000002</v>
      </c>
      <c r="J38" s="34">
        <v>12.7974332</v>
      </c>
    </row>
    <row r="39" spans="1:10" ht="16.2" x14ac:dyDescent="0.35">
      <c r="A39" s="1"/>
      <c r="B39" s="29" t="s">
        <v>37</v>
      </c>
      <c r="C39" s="30">
        <v>10.694710000000001</v>
      </c>
      <c r="D39" s="31">
        <v>0</v>
      </c>
      <c r="E39" s="31">
        <v>0</v>
      </c>
      <c r="F39" s="31"/>
      <c r="G39" s="31"/>
      <c r="H39" s="33">
        <v>10.694710000000001</v>
      </c>
      <c r="I39" s="33">
        <v>1.7111536000000001</v>
      </c>
      <c r="J39" s="34">
        <v>12.4058636</v>
      </c>
    </row>
    <row r="40" spans="1:10" ht="16.2" x14ac:dyDescent="0.35">
      <c r="A40" s="1"/>
      <c r="B40" s="29" t="s">
        <v>38</v>
      </c>
      <c r="C40" s="30">
        <v>12.30808</v>
      </c>
      <c r="D40" s="31">
        <v>0</v>
      </c>
      <c r="E40" s="31">
        <v>0.50073000000000001</v>
      </c>
      <c r="F40" s="31"/>
      <c r="G40" s="31"/>
      <c r="H40" s="33">
        <v>12.808810000000001</v>
      </c>
      <c r="I40" s="33">
        <v>2.0494096000000002</v>
      </c>
      <c r="J40" s="34">
        <v>14.858219600000002</v>
      </c>
    </row>
    <row r="41" spans="1:10" ht="16.2" x14ac:dyDescent="0.35">
      <c r="A41" s="1"/>
      <c r="B41" s="29" t="s">
        <v>39</v>
      </c>
      <c r="C41" s="30">
        <v>10.694710000000001</v>
      </c>
      <c r="D41" s="31">
        <v>0.46505000000000002</v>
      </c>
      <c r="E41" s="31">
        <v>0.41365000000000002</v>
      </c>
      <c r="F41" s="31"/>
      <c r="G41" s="31"/>
      <c r="H41" s="33">
        <v>11.573410000000001</v>
      </c>
      <c r="I41" s="33">
        <v>1.8517456000000001</v>
      </c>
      <c r="J41" s="34">
        <v>13.4251556</v>
      </c>
    </row>
    <row r="42" spans="1:10" ht="16.2" x14ac:dyDescent="0.35">
      <c r="A42" s="1"/>
      <c r="B42" s="29" t="s">
        <v>40</v>
      </c>
      <c r="C42" s="30">
        <v>9.9186899999999998</v>
      </c>
      <c r="D42" s="31">
        <v>0</v>
      </c>
      <c r="E42" s="31">
        <v>0.16925999999999999</v>
      </c>
      <c r="F42" s="31"/>
      <c r="G42" s="31"/>
      <c r="H42" s="33">
        <v>10.087949999999999</v>
      </c>
      <c r="I42" s="33">
        <v>1.614072</v>
      </c>
      <c r="J42" s="34">
        <v>11.702021999999999</v>
      </c>
    </row>
    <row r="43" spans="1:10" ht="16.2" x14ac:dyDescent="0.35">
      <c r="A43" s="1"/>
      <c r="B43" s="29" t="s">
        <v>41</v>
      </c>
      <c r="C43" s="30">
        <v>9.8240599999999993</v>
      </c>
      <c r="D43" s="31">
        <v>0</v>
      </c>
      <c r="E43" s="31">
        <v>0</v>
      </c>
      <c r="F43" s="31"/>
      <c r="G43" s="31"/>
      <c r="H43" s="33">
        <v>9.8240599999999993</v>
      </c>
      <c r="I43" s="33">
        <v>1.5718496</v>
      </c>
      <c r="J43" s="34">
        <v>11.3959096</v>
      </c>
    </row>
    <row r="44" spans="1:10" ht="16.2" x14ac:dyDescent="0.35">
      <c r="A44" s="1"/>
      <c r="B44" s="39" t="s">
        <v>42</v>
      </c>
      <c r="C44" s="41">
        <v>10.54975</v>
      </c>
      <c r="D44" s="41">
        <v>0.52229999999999999</v>
      </c>
      <c r="E44" s="41">
        <v>0.19214000000000001</v>
      </c>
      <c r="F44" s="41"/>
      <c r="G44" s="41"/>
      <c r="H44" s="43">
        <v>11.264189999999999</v>
      </c>
      <c r="I44" s="43">
        <v>1.8022703999999998</v>
      </c>
      <c r="J44" s="44">
        <v>13.066460399999999</v>
      </c>
    </row>
    <row r="45" spans="1:10" x14ac:dyDescent="0.25">
      <c r="A45" s="9"/>
      <c r="B45" s="45" t="s">
        <v>43</v>
      </c>
      <c r="C45" s="46"/>
      <c r="D45" s="46"/>
      <c r="E45" s="46"/>
      <c r="F45" s="46"/>
      <c r="G45" s="46"/>
      <c r="H45" s="46"/>
      <c r="I45" s="1"/>
      <c r="J45" s="47"/>
    </row>
    <row r="46" spans="1:10" x14ac:dyDescent="0.25">
      <c r="A46" s="9"/>
      <c r="B46" s="45"/>
      <c r="C46" s="46"/>
      <c r="D46" s="46"/>
      <c r="E46" s="46"/>
      <c r="F46" s="46"/>
      <c r="G46" s="46"/>
      <c r="H46" s="46"/>
      <c r="I46" s="1"/>
      <c r="J46" s="47"/>
    </row>
    <row r="47" spans="1:10" x14ac:dyDescent="0.25">
      <c r="A47" s="9"/>
      <c r="B47" s="45"/>
      <c r="C47" s="46"/>
      <c r="D47" s="46"/>
      <c r="E47" s="46"/>
      <c r="F47" s="46"/>
      <c r="G47" s="46"/>
      <c r="H47" s="46"/>
      <c r="I47" s="1"/>
      <c r="J47" s="47"/>
    </row>
    <row r="48" spans="1:10" ht="17.399999999999999" x14ac:dyDescent="0.3">
      <c r="A48" s="9"/>
      <c r="B48" s="22" t="s">
        <v>100</v>
      </c>
      <c r="C48" s="46"/>
      <c r="D48" s="46"/>
      <c r="E48" s="46"/>
      <c r="F48" s="46"/>
      <c r="G48" s="46"/>
      <c r="H48" s="46"/>
      <c r="I48" s="1"/>
      <c r="J48" s="47"/>
    </row>
    <row r="49" spans="1:11" x14ac:dyDescent="0.25">
      <c r="A49" s="9"/>
      <c r="B49" s="108" t="s">
        <v>8</v>
      </c>
      <c r="C49" s="109"/>
      <c r="D49" s="109"/>
      <c r="E49" s="109"/>
      <c r="F49" s="109"/>
      <c r="G49" s="109"/>
      <c r="H49" s="109"/>
      <c r="I49" s="109"/>
      <c r="J49" s="110"/>
    </row>
    <row r="50" spans="1:11" ht="20.399999999999999" x14ac:dyDescent="0.25">
      <c r="A50" s="9"/>
      <c r="B50" s="24" t="s">
        <v>9</v>
      </c>
      <c r="C50" s="25" t="s">
        <v>10</v>
      </c>
      <c r="D50" s="26" t="s">
        <v>11</v>
      </c>
      <c r="E50" s="26" t="s">
        <v>12</v>
      </c>
      <c r="F50" s="26" t="s">
        <v>13</v>
      </c>
      <c r="G50" s="26" t="s">
        <v>14</v>
      </c>
      <c r="H50" s="27" t="s">
        <v>15</v>
      </c>
      <c r="I50" s="26" t="s">
        <v>16</v>
      </c>
      <c r="J50" s="28" t="s">
        <v>17</v>
      </c>
    </row>
    <row r="51" spans="1:11" ht="16.2" x14ac:dyDescent="0.35">
      <c r="A51" s="9"/>
      <c r="B51" s="63" t="s">
        <v>19</v>
      </c>
      <c r="C51" s="64">
        <v>10.694710000000001</v>
      </c>
      <c r="D51" s="65">
        <v>0.82377999999999996</v>
      </c>
      <c r="E51" s="66">
        <v>0</v>
      </c>
      <c r="F51" s="66"/>
      <c r="G51" s="66">
        <v>1.0412399999999999</v>
      </c>
      <c r="H51" s="67">
        <v>10.47725</v>
      </c>
      <c r="I51" s="67">
        <v>1.6763600000000001</v>
      </c>
      <c r="J51" s="68">
        <v>12.15361</v>
      </c>
      <c r="K51" s="69"/>
    </row>
    <row r="52" spans="1:11" x14ac:dyDescent="0.25">
      <c r="A52" s="1"/>
      <c r="B52" s="45"/>
      <c r="C52" s="46"/>
      <c r="D52" s="46"/>
      <c r="E52" s="46"/>
      <c r="F52" s="46"/>
      <c r="G52" s="46"/>
      <c r="H52" s="46"/>
      <c r="I52" s="1"/>
      <c r="J52" s="1"/>
    </row>
    <row r="53" spans="1:11" ht="13.8" x14ac:dyDescent="0.25">
      <c r="A53" s="1"/>
      <c r="B53" s="48" t="s">
        <v>44</v>
      </c>
      <c r="C53" s="1"/>
      <c r="D53" s="2"/>
      <c r="E53" s="2"/>
      <c r="F53" s="2"/>
      <c r="G53" s="2"/>
      <c r="H53" s="1"/>
      <c r="I53" s="1"/>
      <c r="J53" s="1"/>
    </row>
    <row r="54" spans="1:11" x14ac:dyDescent="0.25">
      <c r="A54" s="1"/>
      <c r="B54" s="1"/>
      <c r="C54" s="1"/>
      <c r="D54" s="2"/>
      <c r="E54" s="2"/>
      <c r="F54" s="2"/>
      <c r="G54" s="2"/>
      <c r="H54" s="1"/>
      <c r="I54" s="1"/>
      <c r="J54" s="1"/>
    </row>
    <row r="55" spans="1:11" x14ac:dyDescent="0.25">
      <c r="A55" s="1"/>
      <c r="B55" s="1"/>
      <c r="C55" s="1"/>
      <c r="D55" s="2"/>
      <c r="E55" s="2"/>
      <c r="F55" s="2"/>
      <c r="G55" s="2"/>
      <c r="H55" s="1"/>
      <c r="I55" s="1"/>
      <c r="J55" s="1"/>
    </row>
    <row r="56" spans="1:11" x14ac:dyDescent="0.25">
      <c r="A56" s="1"/>
      <c r="B56" s="1"/>
      <c r="C56" s="1"/>
      <c r="D56" s="2"/>
      <c r="E56" s="2"/>
      <c r="F56" s="2"/>
      <c r="G56" s="2"/>
      <c r="H56" s="1"/>
      <c r="I56" s="1"/>
      <c r="J56" s="1"/>
    </row>
    <row r="57" spans="1:11" x14ac:dyDescent="0.25">
      <c r="A57" s="1"/>
      <c r="B57" s="49"/>
      <c r="C57" s="1"/>
      <c r="D57" s="2"/>
      <c r="E57" s="2"/>
      <c r="F57" s="2"/>
      <c r="G57" s="2"/>
      <c r="H57" s="1"/>
      <c r="I57" s="1"/>
      <c r="J57" s="1"/>
    </row>
    <row r="58" spans="1:11" ht="13.8" x14ac:dyDescent="0.25">
      <c r="A58" s="1"/>
      <c r="B58" s="50" t="s">
        <v>68</v>
      </c>
      <c r="C58" s="51"/>
      <c r="D58" s="2"/>
      <c r="E58" s="2"/>
      <c r="F58" s="2"/>
      <c r="G58" s="2"/>
      <c r="H58" s="1"/>
      <c r="I58" s="52"/>
      <c r="J58" s="1"/>
    </row>
    <row r="59" spans="1:11" ht="13.8" x14ac:dyDescent="0.25">
      <c r="A59" s="1"/>
      <c r="B59" s="53" t="s">
        <v>45</v>
      </c>
      <c r="C59" s="1"/>
      <c r="D59" s="2"/>
      <c r="E59" s="2"/>
      <c r="F59" s="2"/>
      <c r="G59" s="2"/>
      <c r="H59" s="1"/>
      <c r="I59" s="52"/>
      <c r="J59" s="1"/>
    </row>
    <row r="60" spans="1:11" ht="13.8" x14ac:dyDescent="0.25">
      <c r="A60" s="1"/>
      <c r="B60" s="48"/>
      <c r="C60" s="1"/>
      <c r="D60" s="2"/>
      <c r="E60" s="2"/>
      <c r="F60" s="2"/>
      <c r="G60" s="2"/>
      <c r="H60" s="1"/>
      <c r="I60" s="52"/>
      <c r="J60" s="1"/>
    </row>
    <row r="61" spans="1:11" x14ac:dyDescent="0.25">
      <c r="A61" s="1"/>
      <c r="B61" s="54" t="s">
        <v>46</v>
      </c>
      <c r="C61" s="52"/>
      <c r="D61" s="54" t="s">
        <v>47</v>
      </c>
      <c r="E61" s="2"/>
      <c r="F61" s="2"/>
      <c r="G61" s="2"/>
      <c r="H61" s="52"/>
      <c r="I61" s="52"/>
      <c r="J61" s="1"/>
    </row>
    <row r="62" spans="1:11" x14ac:dyDescent="0.25">
      <c r="A62" s="1"/>
      <c r="B62" s="55"/>
      <c r="C62" s="1"/>
      <c r="D62" s="2"/>
      <c r="E62" s="2"/>
      <c r="F62" s="2"/>
      <c r="G62" s="2"/>
      <c r="H62" s="1"/>
      <c r="I62" s="1"/>
      <c r="J62" s="1"/>
    </row>
  </sheetData>
  <mergeCells count="3">
    <mergeCell ref="B14:J16"/>
    <mergeCell ref="B18:J18"/>
    <mergeCell ref="B49:J49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zoomScaleNormal="100" workbookViewId="0"/>
  </sheetViews>
  <sheetFormatPr baseColWidth="10" defaultColWidth="11.44140625" defaultRowHeight="13.2" x14ac:dyDescent="0.25"/>
  <cols>
    <col min="1" max="1" width="11.44140625" style="3"/>
    <col min="2" max="2" width="23.88671875" style="3" customWidth="1"/>
    <col min="3" max="5" width="20.109375" style="3" customWidth="1"/>
    <col min="6" max="6" width="20.109375" style="3" hidden="1" customWidth="1"/>
    <col min="7" max="10" width="20.109375" style="3" customWidth="1"/>
    <col min="11" max="16384" width="11.44140625" style="3"/>
  </cols>
  <sheetData>
    <row r="1" spans="1:10" x14ac:dyDescent="0.25">
      <c r="A1" s="1"/>
      <c r="B1" s="1"/>
      <c r="C1" s="1"/>
      <c r="D1" s="2"/>
      <c r="E1" s="2"/>
      <c r="F1" s="2"/>
      <c r="G1" s="2"/>
      <c r="H1" s="1"/>
      <c r="I1" s="1"/>
      <c r="J1" s="1"/>
    </row>
    <row r="2" spans="1:10" x14ac:dyDescent="0.25">
      <c r="A2" s="1"/>
      <c r="B2" s="1"/>
      <c r="C2" s="1"/>
      <c r="D2" s="4"/>
      <c r="E2" s="2"/>
      <c r="F2" s="2"/>
      <c r="G2" s="2"/>
      <c r="H2" s="1"/>
      <c r="I2" s="1"/>
      <c r="J2" s="1"/>
    </row>
    <row r="3" spans="1:10" ht="18" x14ac:dyDescent="0.35">
      <c r="A3" s="1"/>
      <c r="B3" s="1"/>
      <c r="C3" s="1"/>
      <c r="D3" s="5" t="s">
        <v>0</v>
      </c>
      <c r="E3" s="2"/>
      <c r="F3" s="2"/>
      <c r="G3" s="2"/>
      <c r="H3" s="1"/>
      <c r="I3" s="1"/>
      <c r="J3" s="1"/>
    </row>
    <row r="4" spans="1:10" ht="15.6" x14ac:dyDescent="0.3">
      <c r="A4" s="1"/>
      <c r="B4" s="1"/>
      <c r="C4" s="1"/>
      <c r="D4" s="6" t="s">
        <v>1</v>
      </c>
      <c r="E4" s="2"/>
      <c r="F4" s="2"/>
      <c r="G4" s="2"/>
      <c r="H4" s="1"/>
      <c r="I4" s="1"/>
      <c r="J4" s="1"/>
    </row>
    <row r="5" spans="1:10" ht="15.6" x14ac:dyDescent="0.3">
      <c r="A5" s="1"/>
      <c r="B5" s="1"/>
      <c r="C5" s="1"/>
      <c r="D5" s="6" t="s">
        <v>2</v>
      </c>
      <c r="E5" s="2"/>
      <c r="F5" s="2"/>
      <c r="G5" s="2"/>
      <c r="H5" s="7"/>
      <c r="I5" s="1"/>
      <c r="J5" s="1"/>
    </row>
    <row r="6" spans="1:10" ht="15.6" x14ac:dyDescent="0.3">
      <c r="A6" s="1"/>
      <c r="B6" s="1"/>
      <c r="C6" s="1"/>
      <c r="D6" s="8" t="s">
        <v>3</v>
      </c>
      <c r="E6" s="2"/>
      <c r="F6" s="2"/>
      <c r="G6" s="2"/>
      <c r="H6" s="7"/>
      <c r="I6" s="1"/>
      <c r="J6" s="1"/>
    </row>
    <row r="7" spans="1:10" ht="15" x14ac:dyDescent="0.25">
      <c r="A7" s="9"/>
      <c r="B7" s="9"/>
      <c r="C7" s="9"/>
      <c r="D7" s="10"/>
      <c r="E7" s="10"/>
      <c r="F7" s="10"/>
      <c r="G7" s="10"/>
      <c r="H7" s="9"/>
      <c r="I7" s="11" t="s">
        <v>4</v>
      </c>
      <c r="J7" s="12" t="s">
        <v>101</v>
      </c>
    </row>
    <row r="8" spans="1:10" ht="15" x14ac:dyDescent="0.25">
      <c r="A8" s="9"/>
      <c r="B8" s="9"/>
      <c r="C8" s="9"/>
      <c r="D8" s="10"/>
      <c r="E8" s="10"/>
      <c r="F8" s="10"/>
      <c r="G8" s="10"/>
      <c r="H8" s="9"/>
      <c r="J8" s="11" t="s">
        <v>102</v>
      </c>
    </row>
    <row r="9" spans="1:10" ht="15" x14ac:dyDescent="0.25">
      <c r="A9" s="9"/>
      <c r="B9" s="9"/>
      <c r="C9" s="9"/>
      <c r="D9" s="10"/>
      <c r="E9" s="13" t="s">
        <v>5</v>
      </c>
      <c r="F9" s="13"/>
      <c r="G9" s="13"/>
      <c r="H9" s="9"/>
      <c r="I9" s="14"/>
      <c r="J9" s="15"/>
    </row>
    <row r="10" spans="1:10" ht="15.6" x14ac:dyDescent="0.3">
      <c r="A10" s="9"/>
      <c r="B10" s="9"/>
      <c r="C10" s="9"/>
      <c r="D10" s="10"/>
      <c r="E10" s="16"/>
      <c r="F10" s="16"/>
      <c r="G10" s="16"/>
      <c r="H10" s="17"/>
      <c r="I10" s="9"/>
      <c r="J10" s="9"/>
    </row>
    <row r="11" spans="1:10" ht="13.8" x14ac:dyDescent="0.25">
      <c r="A11" s="1"/>
      <c r="B11" s="18" t="s">
        <v>6</v>
      </c>
      <c r="C11" s="1"/>
      <c r="D11" s="2"/>
      <c r="E11" s="2"/>
      <c r="F11" s="2"/>
      <c r="G11" s="2"/>
      <c r="H11" s="19"/>
      <c r="I11" s="1"/>
      <c r="J11" s="1"/>
    </row>
    <row r="12" spans="1:10" ht="13.8" x14ac:dyDescent="0.25">
      <c r="A12" s="1"/>
      <c r="B12" s="18" t="s">
        <v>7</v>
      </c>
      <c r="C12" s="1"/>
      <c r="D12" s="2"/>
      <c r="E12" s="2"/>
      <c r="F12" s="2"/>
      <c r="G12" s="2"/>
      <c r="H12" s="19"/>
      <c r="I12" s="1"/>
      <c r="J12" s="1"/>
    </row>
    <row r="13" spans="1:10" x14ac:dyDescent="0.25">
      <c r="A13" s="1"/>
      <c r="B13" s="1"/>
      <c r="C13" s="1"/>
      <c r="D13" s="2"/>
      <c r="E13" s="2"/>
      <c r="F13" s="2"/>
      <c r="G13" s="2"/>
      <c r="H13" s="19"/>
      <c r="I13" s="1"/>
      <c r="J13" s="1"/>
    </row>
    <row r="14" spans="1:10" s="21" customFormat="1" ht="30" customHeight="1" x14ac:dyDescent="0.3">
      <c r="A14" s="20"/>
      <c r="B14" s="107" t="s">
        <v>97</v>
      </c>
      <c r="C14" s="107"/>
      <c r="D14" s="107"/>
      <c r="E14" s="107"/>
      <c r="F14" s="107"/>
      <c r="G14" s="107"/>
      <c r="H14" s="107"/>
      <c r="I14" s="107"/>
      <c r="J14" s="107"/>
    </row>
    <row r="15" spans="1:10" s="21" customFormat="1" ht="30" customHeight="1" x14ac:dyDescent="0.3">
      <c r="A15" s="20"/>
      <c r="B15" s="107"/>
      <c r="C15" s="107"/>
      <c r="D15" s="107"/>
      <c r="E15" s="107"/>
      <c r="F15" s="107"/>
      <c r="G15" s="107"/>
      <c r="H15" s="107"/>
      <c r="I15" s="107"/>
      <c r="J15" s="107"/>
    </row>
    <row r="16" spans="1:10" s="21" customFormat="1" ht="30" customHeight="1" x14ac:dyDescent="0.3">
      <c r="A16" s="20"/>
      <c r="B16" s="107"/>
      <c r="C16" s="107"/>
      <c r="D16" s="107"/>
      <c r="E16" s="107"/>
      <c r="F16" s="107"/>
      <c r="G16" s="107"/>
      <c r="H16" s="107"/>
      <c r="I16" s="107"/>
      <c r="J16" s="107"/>
    </row>
    <row r="17" spans="1:10" ht="17.399999999999999" x14ac:dyDescent="0.3">
      <c r="A17" s="1"/>
      <c r="B17" s="22"/>
      <c r="C17" s="1"/>
      <c r="D17" s="2"/>
      <c r="E17" s="2"/>
      <c r="F17" s="2"/>
      <c r="G17" s="2"/>
      <c r="H17" s="19"/>
      <c r="I17" s="1"/>
      <c r="J17" s="1"/>
    </row>
    <row r="18" spans="1:10" x14ac:dyDescent="0.25">
      <c r="A18" s="1"/>
      <c r="B18" s="108" t="s">
        <v>8</v>
      </c>
      <c r="C18" s="109"/>
      <c r="D18" s="109"/>
      <c r="E18" s="109"/>
      <c r="F18" s="109"/>
      <c r="G18" s="109"/>
      <c r="H18" s="109"/>
      <c r="I18" s="109"/>
      <c r="J18" s="110"/>
    </row>
    <row r="19" spans="1:10" ht="20.399999999999999" x14ac:dyDescent="0.25">
      <c r="A19" s="23"/>
      <c r="B19" s="24" t="s">
        <v>9</v>
      </c>
      <c r="C19" s="25" t="s">
        <v>10</v>
      </c>
      <c r="D19" s="26" t="s">
        <v>11</v>
      </c>
      <c r="E19" s="26" t="s">
        <v>12</v>
      </c>
      <c r="F19" s="26" t="s">
        <v>13</v>
      </c>
      <c r="G19" s="26" t="s">
        <v>14</v>
      </c>
      <c r="H19" s="27" t="s">
        <v>15</v>
      </c>
      <c r="I19" s="26" t="s">
        <v>16</v>
      </c>
      <c r="J19" s="28" t="s">
        <v>17</v>
      </c>
    </row>
    <row r="20" spans="1:10" ht="16.2" x14ac:dyDescent="0.35">
      <c r="A20" s="1"/>
      <c r="B20" s="57" t="s">
        <v>18</v>
      </c>
      <c r="C20" s="58">
        <v>10.694710000000001</v>
      </c>
      <c r="D20" s="59">
        <v>0.50480999999999998</v>
      </c>
      <c r="E20" s="59">
        <v>0</v>
      </c>
      <c r="F20" s="59"/>
      <c r="G20" s="59"/>
      <c r="H20" s="61">
        <v>11.19952</v>
      </c>
      <c r="I20" s="61">
        <v>1.7919232</v>
      </c>
      <c r="J20" s="62">
        <v>12.991443199999999</v>
      </c>
    </row>
    <row r="21" spans="1:10" ht="16.2" x14ac:dyDescent="0.35">
      <c r="A21" s="1"/>
      <c r="B21" s="29" t="s">
        <v>19</v>
      </c>
      <c r="C21" s="30">
        <v>10.694710000000001</v>
      </c>
      <c r="D21" s="31">
        <v>0.82377999999999996</v>
      </c>
      <c r="E21" s="31">
        <v>0</v>
      </c>
      <c r="F21" s="31"/>
      <c r="G21" s="35"/>
      <c r="H21" s="33">
        <v>11.51849</v>
      </c>
      <c r="I21" s="33">
        <v>1.8429584000000001</v>
      </c>
      <c r="J21" s="34">
        <v>13.3614484</v>
      </c>
    </row>
    <row r="22" spans="1:10" ht="16.2" x14ac:dyDescent="0.35">
      <c r="A22" s="1"/>
      <c r="B22" s="29" t="s">
        <v>20</v>
      </c>
      <c r="C22" s="30">
        <v>10.13766</v>
      </c>
      <c r="D22" s="31">
        <v>0</v>
      </c>
      <c r="E22" s="31">
        <v>0.18537999999999999</v>
      </c>
      <c r="F22" s="31"/>
      <c r="G22" s="35"/>
      <c r="H22" s="33">
        <v>10.323040000000001</v>
      </c>
      <c r="I22" s="33">
        <v>1.6516864000000002</v>
      </c>
      <c r="J22" s="34">
        <v>11.974726400000002</v>
      </c>
    </row>
    <row r="23" spans="1:10" ht="16.2" x14ac:dyDescent="0.35">
      <c r="A23" s="1"/>
      <c r="B23" s="29" t="s">
        <v>21</v>
      </c>
      <c r="C23" s="30">
        <v>10.493539999999999</v>
      </c>
      <c r="D23" s="31">
        <v>0</v>
      </c>
      <c r="E23" s="31">
        <v>0.39550000000000002</v>
      </c>
      <c r="F23" s="31"/>
      <c r="G23" s="35"/>
      <c r="H23" s="33">
        <v>10.88904</v>
      </c>
      <c r="I23" s="33">
        <v>1.7422464</v>
      </c>
      <c r="J23" s="34">
        <v>12.6312864</v>
      </c>
    </row>
    <row r="24" spans="1:10" ht="16.2" x14ac:dyDescent="0.35">
      <c r="A24" s="1"/>
      <c r="B24" s="29" t="s">
        <v>22</v>
      </c>
      <c r="C24" s="30">
        <v>10.73889</v>
      </c>
      <c r="D24" s="31">
        <v>0</v>
      </c>
      <c r="E24" s="31">
        <v>0.30071999999999999</v>
      </c>
      <c r="F24" s="31"/>
      <c r="G24" s="35">
        <v>0.99980999999999998</v>
      </c>
      <c r="H24" s="33">
        <v>10.0398</v>
      </c>
      <c r="I24" s="33">
        <v>1.606368</v>
      </c>
      <c r="J24" s="34">
        <v>11.646167999999999</v>
      </c>
    </row>
    <row r="25" spans="1:10" ht="16.2" x14ac:dyDescent="0.35">
      <c r="A25" s="1"/>
      <c r="B25" s="29" t="s">
        <v>23</v>
      </c>
      <c r="C25" s="30">
        <v>9.9082799999999995</v>
      </c>
      <c r="D25" s="36">
        <v>0.18873000000000001</v>
      </c>
      <c r="E25" s="31">
        <v>0.18518000000000001</v>
      </c>
      <c r="F25" s="31"/>
      <c r="G25" s="31"/>
      <c r="H25" s="33">
        <v>10.28219</v>
      </c>
      <c r="I25" s="33">
        <v>1.6451504000000001</v>
      </c>
      <c r="J25" s="34">
        <v>11.9273404</v>
      </c>
    </row>
    <row r="26" spans="1:10" ht="16.2" x14ac:dyDescent="0.35">
      <c r="A26" s="1"/>
      <c r="B26" s="29" t="s">
        <v>24</v>
      </c>
      <c r="C26" s="30">
        <v>10.618830000000001</v>
      </c>
      <c r="D26" s="31">
        <v>0</v>
      </c>
      <c r="E26" s="31">
        <v>0.48560999999999999</v>
      </c>
      <c r="F26" s="31"/>
      <c r="G26" s="31"/>
      <c r="H26" s="33">
        <v>11.10444</v>
      </c>
      <c r="I26" s="33">
        <v>1.7767104</v>
      </c>
      <c r="J26" s="34">
        <v>12.881150400000001</v>
      </c>
    </row>
    <row r="27" spans="1:10" ht="16.2" x14ac:dyDescent="0.35">
      <c r="A27" s="1"/>
      <c r="B27" s="29" t="s">
        <v>25</v>
      </c>
      <c r="C27" s="30">
        <v>10.694710000000001</v>
      </c>
      <c r="D27" s="31">
        <v>0.21546000000000001</v>
      </c>
      <c r="E27" s="31">
        <v>0</v>
      </c>
      <c r="F27" s="31"/>
      <c r="G27" s="31"/>
      <c r="H27" s="33">
        <v>10.910170000000001</v>
      </c>
      <c r="I27" s="33">
        <v>1.7456272000000002</v>
      </c>
      <c r="J27" s="34">
        <v>12.6557972</v>
      </c>
    </row>
    <row r="28" spans="1:10" ht="16.2" x14ac:dyDescent="0.35">
      <c r="A28" s="1"/>
      <c r="B28" s="29" t="s">
        <v>26</v>
      </c>
      <c r="C28" s="30">
        <v>10.88072</v>
      </c>
      <c r="D28" s="31">
        <v>0</v>
      </c>
      <c r="E28" s="31">
        <v>0.29637000000000002</v>
      </c>
      <c r="F28" s="31"/>
      <c r="G28" s="31"/>
      <c r="H28" s="33">
        <v>11.17709</v>
      </c>
      <c r="I28" s="33">
        <v>1.7883344000000001</v>
      </c>
      <c r="J28" s="34">
        <v>12.9654244</v>
      </c>
    </row>
    <row r="29" spans="1:10" ht="16.2" x14ac:dyDescent="0.35">
      <c r="A29" s="1"/>
      <c r="B29" s="29" t="s">
        <v>27</v>
      </c>
      <c r="C29" s="30">
        <v>10.13766</v>
      </c>
      <c r="D29" s="31">
        <v>0.84358999999999995</v>
      </c>
      <c r="E29" s="31">
        <v>0</v>
      </c>
      <c r="F29" s="31"/>
      <c r="G29" s="31"/>
      <c r="H29" s="33">
        <v>10.981250000000001</v>
      </c>
      <c r="I29" s="33">
        <v>1.7570000000000001</v>
      </c>
      <c r="J29" s="34">
        <v>12.738250000000001</v>
      </c>
    </row>
    <row r="30" spans="1:10" ht="16.2" x14ac:dyDescent="0.35">
      <c r="A30" s="1"/>
      <c r="B30" s="29" t="s">
        <v>28</v>
      </c>
      <c r="C30" s="30">
        <v>10.203480000000001</v>
      </c>
      <c r="D30" s="31">
        <v>0</v>
      </c>
      <c r="E30" s="31">
        <v>0.18773000000000001</v>
      </c>
      <c r="F30" s="31"/>
      <c r="G30" s="31"/>
      <c r="H30" s="33">
        <v>10.391210000000001</v>
      </c>
      <c r="I30" s="33">
        <v>1.6625936000000001</v>
      </c>
      <c r="J30" s="34">
        <v>12.053803600000002</v>
      </c>
    </row>
    <row r="31" spans="1:10" ht="16.2" x14ac:dyDescent="0.35">
      <c r="A31" s="1"/>
      <c r="B31" s="29" t="s">
        <v>29</v>
      </c>
      <c r="C31" s="30">
        <v>10.55744</v>
      </c>
      <c r="D31" s="31">
        <v>0</v>
      </c>
      <c r="E31" s="31">
        <v>0.18603</v>
      </c>
      <c r="F31" s="31"/>
      <c r="G31" s="31"/>
      <c r="H31" s="33">
        <v>10.74347</v>
      </c>
      <c r="I31" s="33">
        <v>1.7189552000000001</v>
      </c>
      <c r="J31" s="34">
        <v>12.4624252</v>
      </c>
    </row>
    <row r="32" spans="1:10" ht="16.2" x14ac:dyDescent="0.35">
      <c r="A32" s="1"/>
      <c r="B32" s="29" t="s">
        <v>30</v>
      </c>
      <c r="C32" s="30">
        <v>9.6045200000000008</v>
      </c>
      <c r="D32" s="31">
        <v>0</v>
      </c>
      <c r="E32" s="31">
        <v>0.16925999999999999</v>
      </c>
      <c r="F32" s="31"/>
      <c r="G32" s="31"/>
      <c r="H32" s="33">
        <v>9.7737800000000004</v>
      </c>
      <c r="I32" s="33">
        <v>1.5638048</v>
      </c>
      <c r="J32" s="34">
        <v>11.3375848</v>
      </c>
    </row>
    <row r="33" spans="1:10" ht="16.2" x14ac:dyDescent="0.35">
      <c r="A33" s="1"/>
      <c r="B33" s="29" t="s">
        <v>31</v>
      </c>
      <c r="C33" s="30">
        <v>11.44384</v>
      </c>
      <c r="D33" s="31">
        <v>0</v>
      </c>
      <c r="E33" s="31">
        <v>0.32749</v>
      </c>
      <c r="F33" s="31"/>
      <c r="G33" s="31"/>
      <c r="H33" s="33">
        <v>11.771329999999999</v>
      </c>
      <c r="I33" s="33">
        <v>1.8834127999999999</v>
      </c>
      <c r="J33" s="34">
        <v>13.654742799999999</v>
      </c>
    </row>
    <row r="34" spans="1:10" ht="16.2" x14ac:dyDescent="0.35">
      <c r="A34" s="1"/>
      <c r="B34" s="29" t="s">
        <v>32</v>
      </c>
      <c r="C34" s="30">
        <v>10.694710000000001</v>
      </c>
      <c r="D34" s="31">
        <v>0.32351000000000002</v>
      </c>
      <c r="E34" s="31">
        <v>0</v>
      </c>
      <c r="F34" s="31"/>
      <c r="G34" s="31"/>
      <c r="H34" s="33">
        <v>11.018220000000001</v>
      </c>
      <c r="I34" s="33">
        <v>1.7629152000000001</v>
      </c>
      <c r="J34" s="34">
        <v>12.781135200000001</v>
      </c>
    </row>
    <row r="35" spans="1:10" ht="16.2" x14ac:dyDescent="0.35">
      <c r="A35" s="1"/>
      <c r="B35" s="29" t="s">
        <v>33</v>
      </c>
      <c r="C35" s="30">
        <v>10.694710000000001</v>
      </c>
      <c r="D35" s="31">
        <v>0.12511</v>
      </c>
      <c r="E35" s="31">
        <v>0</v>
      </c>
      <c r="F35" s="31"/>
      <c r="G35" s="31"/>
      <c r="H35" s="33">
        <v>10.81982</v>
      </c>
      <c r="I35" s="33">
        <v>1.7311712000000001</v>
      </c>
      <c r="J35" s="34">
        <v>12.5509912</v>
      </c>
    </row>
    <row r="36" spans="1:10" ht="16.2" x14ac:dyDescent="0.35">
      <c r="A36" s="1"/>
      <c r="B36" s="29" t="s">
        <v>34</v>
      </c>
      <c r="C36" s="30">
        <v>10.00689</v>
      </c>
      <c r="D36" s="31">
        <v>0</v>
      </c>
      <c r="E36" s="31">
        <v>0.50805999999999996</v>
      </c>
      <c r="F36" s="31"/>
      <c r="G36" s="31"/>
      <c r="H36" s="33">
        <v>10.514950000000001</v>
      </c>
      <c r="I36" s="33">
        <v>1.6823920000000001</v>
      </c>
      <c r="J36" s="34">
        <v>12.197342000000001</v>
      </c>
    </row>
    <row r="37" spans="1:10" ht="16.2" x14ac:dyDescent="0.35">
      <c r="A37" s="37"/>
      <c r="B37" s="38" t="s">
        <v>35</v>
      </c>
      <c r="C37" s="30">
        <v>10.694710000000001</v>
      </c>
      <c r="D37" s="31">
        <v>0.23039999999999999</v>
      </c>
      <c r="E37" s="31">
        <v>0</v>
      </c>
      <c r="F37" s="31"/>
      <c r="G37" s="31"/>
      <c r="H37" s="33">
        <v>10.92511</v>
      </c>
      <c r="I37" s="33">
        <v>1.7480176000000001</v>
      </c>
      <c r="J37" s="34">
        <v>12.673127600000001</v>
      </c>
    </row>
    <row r="38" spans="1:10" ht="16.2" x14ac:dyDescent="0.35">
      <c r="A38" s="1"/>
      <c r="B38" s="29" t="s">
        <v>36</v>
      </c>
      <c r="C38" s="30">
        <v>10.694710000000001</v>
      </c>
      <c r="D38" s="31">
        <v>0.33756000000000003</v>
      </c>
      <c r="E38" s="31">
        <v>0</v>
      </c>
      <c r="F38" s="31"/>
      <c r="G38" s="31"/>
      <c r="H38" s="33">
        <v>11.03227</v>
      </c>
      <c r="I38" s="33">
        <v>1.7651632000000002</v>
      </c>
      <c r="J38" s="34">
        <v>12.7974332</v>
      </c>
    </row>
    <row r="39" spans="1:10" ht="16.2" x14ac:dyDescent="0.35">
      <c r="A39" s="1"/>
      <c r="B39" s="29" t="s">
        <v>37</v>
      </c>
      <c r="C39" s="30">
        <v>10.694710000000001</v>
      </c>
      <c r="D39" s="31">
        <v>0</v>
      </c>
      <c r="E39" s="31">
        <v>0</v>
      </c>
      <c r="F39" s="31"/>
      <c r="G39" s="31"/>
      <c r="H39" s="33">
        <v>10.694710000000001</v>
      </c>
      <c r="I39" s="33">
        <v>1.7111536000000001</v>
      </c>
      <c r="J39" s="34">
        <v>12.4058636</v>
      </c>
    </row>
    <row r="40" spans="1:10" ht="16.2" x14ac:dyDescent="0.35">
      <c r="A40" s="1"/>
      <c r="B40" s="29" t="s">
        <v>38</v>
      </c>
      <c r="C40" s="30">
        <v>12.30808</v>
      </c>
      <c r="D40" s="31">
        <v>0</v>
      </c>
      <c r="E40" s="31">
        <v>0.50073000000000001</v>
      </c>
      <c r="F40" s="31"/>
      <c r="G40" s="31"/>
      <c r="H40" s="33">
        <v>12.808810000000001</v>
      </c>
      <c r="I40" s="33">
        <v>2.0494096000000002</v>
      </c>
      <c r="J40" s="34">
        <v>14.858219600000002</v>
      </c>
    </row>
    <row r="41" spans="1:10" ht="16.2" x14ac:dyDescent="0.35">
      <c r="A41" s="1"/>
      <c r="B41" s="29" t="s">
        <v>39</v>
      </c>
      <c r="C41" s="30">
        <v>10.694710000000001</v>
      </c>
      <c r="D41" s="31">
        <v>0.46505000000000002</v>
      </c>
      <c r="E41" s="31">
        <v>0.41365000000000002</v>
      </c>
      <c r="F41" s="31"/>
      <c r="G41" s="31"/>
      <c r="H41" s="33">
        <v>11.573410000000001</v>
      </c>
      <c r="I41" s="33">
        <v>1.8517456000000001</v>
      </c>
      <c r="J41" s="34">
        <v>13.4251556</v>
      </c>
    </row>
    <row r="42" spans="1:10" ht="16.2" x14ac:dyDescent="0.35">
      <c r="A42" s="1"/>
      <c r="B42" s="29" t="s">
        <v>40</v>
      </c>
      <c r="C42" s="30">
        <v>9.9186899999999998</v>
      </c>
      <c r="D42" s="31">
        <v>0</v>
      </c>
      <c r="E42" s="31">
        <v>0.16925999999999999</v>
      </c>
      <c r="F42" s="31"/>
      <c r="G42" s="31"/>
      <c r="H42" s="33">
        <v>10.087949999999999</v>
      </c>
      <c r="I42" s="33">
        <v>1.614072</v>
      </c>
      <c r="J42" s="34">
        <v>11.702021999999999</v>
      </c>
    </row>
    <row r="43" spans="1:10" ht="16.2" x14ac:dyDescent="0.35">
      <c r="A43" s="1"/>
      <c r="B43" s="29" t="s">
        <v>41</v>
      </c>
      <c r="C43" s="30">
        <v>9.8240599999999993</v>
      </c>
      <c r="D43" s="31">
        <v>0</v>
      </c>
      <c r="E43" s="31">
        <v>0</v>
      </c>
      <c r="F43" s="31"/>
      <c r="G43" s="31"/>
      <c r="H43" s="33">
        <v>9.8240599999999993</v>
      </c>
      <c r="I43" s="33">
        <v>1.5718496</v>
      </c>
      <c r="J43" s="34">
        <v>11.3959096</v>
      </c>
    </row>
    <row r="44" spans="1:10" ht="16.2" x14ac:dyDescent="0.35">
      <c r="A44" s="1"/>
      <c r="B44" s="39" t="s">
        <v>42</v>
      </c>
      <c r="C44" s="41">
        <v>10.54975</v>
      </c>
      <c r="D44" s="41">
        <v>0.52229999999999999</v>
      </c>
      <c r="E44" s="41">
        <v>0.19214000000000001</v>
      </c>
      <c r="F44" s="41"/>
      <c r="G44" s="41"/>
      <c r="H44" s="43">
        <v>11.264189999999999</v>
      </c>
      <c r="I44" s="43">
        <v>1.8022703999999998</v>
      </c>
      <c r="J44" s="44">
        <v>13.066460399999999</v>
      </c>
    </row>
    <row r="45" spans="1:10" x14ac:dyDescent="0.25">
      <c r="A45" s="9"/>
      <c r="B45" s="45" t="s">
        <v>43</v>
      </c>
      <c r="C45" s="46"/>
      <c r="D45" s="46"/>
      <c r="E45" s="46"/>
      <c r="F45" s="46"/>
      <c r="G45" s="46"/>
      <c r="H45" s="46"/>
      <c r="I45" s="1"/>
      <c r="J45" s="47"/>
    </row>
    <row r="46" spans="1:10" x14ac:dyDescent="0.25">
      <c r="A46" s="9"/>
      <c r="B46" s="45"/>
      <c r="C46" s="46"/>
      <c r="D46" s="46"/>
      <c r="E46" s="46"/>
      <c r="F46" s="46"/>
      <c r="G46" s="46"/>
      <c r="H46" s="46"/>
      <c r="I46" s="1"/>
      <c r="J46" s="47"/>
    </row>
    <row r="47" spans="1:10" x14ac:dyDescent="0.25">
      <c r="A47" s="9"/>
      <c r="B47" s="45"/>
      <c r="C47" s="46"/>
      <c r="D47" s="46"/>
      <c r="E47" s="46"/>
      <c r="F47" s="46"/>
      <c r="G47" s="46"/>
      <c r="H47" s="46"/>
      <c r="I47" s="1"/>
      <c r="J47" s="47"/>
    </row>
    <row r="48" spans="1:10" ht="17.399999999999999" x14ac:dyDescent="0.3">
      <c r="A48" s="9"/>
      <c r="B48" s="22" t="s">
        <v>100</v>
      </c>
      <c r="C48" s="46"/>
      <c r="D48" s="46"/>
      <c r="E48" s="46"/>
      <c r="F48" s="46"/>
      <c r="G48" s="46"/>
      <c r="H48" s="46"/>
      <c r="I48" s="1"/>
      <c r="J48" s="47"/>
    </row>
    <row r="49" spans="1:11" x14ac:dyDescent="0.25">
      <c r="A49" s="9"/>
      <c r="B49" s="108" t="s">
        <v>8</v>
      </c>
      <c r="C49" s="109"/>
      <c r="D49" s="109"/>
      <c r="E49" s="109"/>
      <c r="F49" s="109"/>
      <c r="G49" s="109"/>
      <c r="H49" s="109"/>
      <c r="I49" s="109"/>
      <c r="J49" s="110"/>
    </row>
    <row r="50" spans="1:11" ht="20.399999999999999" x14ac:dyDescent="0.25">
      <c r="A50" s="9"/>
      <c r="B50" s="24" t="s">
        <v>9</v>
      </c>
      <c r="C50" s="25" t="s">
        <v>10</v>
      </c>
      <c r="D50" s="26" t="s">
        <v>11</v>
      </c>
      <c r="E50" s="26" t="s">
        <v>12</v>
      </c>
      <c r="F50" s="26" t="s">
        <v>13</v>
      </c>
      <c r="G50" s="26" t="s">
        <v>14</v>
      </c>
      <c r="H50" s="27" t="s">
        <v>15</v>
      </c>
      <c r="I50" s="26" t="s">
        <v>16</v>
      </c>
      <c r="J50" s="28" t="s">
        <v>17</v>
      </c>
    </row>
    <row r="51" spans="1:11" ht="16.2" x14ac:dyDescent="0.35">
      <c r="A51" s="9"/>
      <c r="B51" s="63" t="s">
        <v>19</v>
      </c>
      <c r="C51" s="64">
        <v>10.694710000000001</v>
      </c>
      <c r="D51" s="65">
        <v>0.82377999999999996</v>
      </c>
      <c r="E51" s="66">
        <v>0</v>
      </c>
      <c r="F51" s="66"/>
      <c r="G51" s="66">
        <v>1.0412399999999999</v>
      </c>
      <c r="H51" s="67">
        <v>10.47725</v>
      </c>
      <c r="I51" s="67">
        <v>1.6763600000000001</v>
      </c>
      <c r="J51" s="68">
        <v>12.15361</v>
      </c>
      <c r="K51" s="69"/>
    </row>
    <row r="52" spans="1:11" ht="16.2" x14ac:dyDescent="0.35">
      <c r="A52" s="9"/>
      <c r="B52" s="15"/>
      <c r="C52" s="30"/>
      <c r="D52" s="75"/>
      <c r="E52" s="31"/>
      <c r="F52" s="31"/>
      <c r="G52" s="31"/>
      <c r="H52" s="32"/>
      <c r="I52" s="32"/>
      <c r="J52" s="32"/>
      <c r="K52" s="69"/>
    </row>
    <row r="53" spans="1:11" ht="17.399999999999999" x14ac:dyDescent="0.3">
      <c r="A53" s="9"/>
      <c r="B53" s="22" t="s">
        <v>103</v>
      </c>
      <c r="C53" s="46"/>
      <c r="D53" s="46"/>
      <c r="E53" s="46"/>
      <c r="F53" s="46"/>
      <c r="G53" s="46"/>
      <c r="H53" s="46"/>
      <c r="I53" s="1"/>
      <c r="J53" s="47"/>
    </row>
    <row r="54" spans="1:11" x14ac:dyDescent="0.25">
      <c r="A54" s="9"/>
      <c r="B54" s="108" t="s">
        <v>8</v>
      </c>
      <c r="C54" s="109"/>
      <c r="D54" s="109"/>
      <c r="E54" s="109"/>
      <c r="F54" s="109"/>
      <c r="G54" s="109"/>
      <c r="H54" s="109"/>
      <c r="I54" s="109"/>
      <c r="J54" s="110"/>
    </row>
    <row r="55" spans="1:11" ht="20.399999999999999" x14ac:dyDescent="0.25">
      <c r="A55" s="9"/>
      <c r="B55" s="24" t="s">
        <v>9</v>
      </c>
      <c r="C55" s="25" t="s">
        <v>10</v>
      </c>
      <c r="D55" s="26" t="s">
        <v>11</v>
      </c>
      <c r="E55" s="26" t="s">
        <v>12</v>
      </c>
      <c r="F55" s="26" t="s">
        <v>13</v>
      </c>
      <c r="G55" s="26" t="s">
        <v>14</v>
      </c>
      <c r="H55" s="27" t="s">
        <v>15</v>
      </c>
      <c r="I55" s="26" t="s">
        <v>16</v>
      </c>
      <c r="J55" s="28" t="s">
        <v>17</v>
      </c>
    </row>
    <row r="56" spans="1:11" ht="16.2" x14ac:dyDescent="0.35">
      <c r="A56" s="9"/>
      <c r="B56" s="63" t="s">
        <v>19</v>
      </c>
      <c r="C56" s="64">
        <v>10.694710000000001</v>
      </c>
      <c r="D56" s="65">
        <v>0.82377999999999996</v>
      </c>
      <c r="E56" s="66">
        <v>0</v>
      </c>
      <c r="F56" s="66"/>
      <c r="G56" s="66">
        <v>2.0842900000000002</v>
      </c>
      <c r="H56" s="67">
        <v>9.4342000000000006</v>
      </c>
      <c r="I56" s="67">
        <v>1.5094720000000001</v>
      </c>
      <c r="J56" s="68">
        <v>10.943672000000001</v>
      </c>
      <c r="K56" s="69"/>
    </row>
    <row r="57" spans="1:11" ht="16.2" x14ac:dyDescent="0.35">
      <c r="A57" s="9"/>
      <c r="B57" s="15"/>
      <c r="C57" s="30"/>
      <c r="D57" s="75"/>
      <c r="E57" s="31"/>
      <c r="F57" s="31"/>
      <c r="G57" s="31"/>
      <c r="H57" s="32"/>
      <c r="I57" s="32"/>
      <c r="J57" s="32"/>
      <c r="K57" s="69"/>
    </row>
    <row r="58" spans="1:11" ht="16.2" x14ac:dyDescent="0.35">
      <c r="A58" s="9"/>
      <c r="B58" s="15"/>
      <c r="C58" s="30"/>
      <c r="D58" s="75"/>
      <c r="E58" s="31"/>
      <c r="F58" s="31"/>
      <c r="G58" s="31"/>
      <c r="H58" s="32"/>
      <c r="I58" s="32"/>
      <c r="J58" s="32"/>
      <c r="K58" s="69"/>
    </row>
    <row r="59" spans="1:11" x14ac:dyDescent="0.25">
      <c r="A59" s="1"/>
      <c r="B59" s="45"/>
      <c r="C59" s="46"/>
      <c r="D59" s="46"/>
      <c r="E59" s="46"/>
      <c r="F59" s="46"/>
      <c r="G59" s="46"/>
      <c r="H59" s="46"/>
      <c r="I59" s="1"/>
      <c r="J59" s="1"/>
    </row>
    <row r="60" spans="1:11" ht="13.8" x14ac:dyDescent="0.25">
      <c r="A60" s="1"/>
      <c r="B60" s="48" t="s">
        <v>44</v>
      </c>
      <c r="C60" s="1"/>
      <c r="D60" s="2"/>
      <c r="E60" s="2"/>
      <c r="F60" s="2"/>
      <c r="G60" s="2"/>
      <c r="H60" s="1"/>
      <c r="I60" s="1"/>
      <c r="J60" s="1"/>
    </row>
    <row r="61" spans="1:11" x14ac:dyDescent="0.25">
      <c r="A61" s="1"/>
      <c r="B61" s="1"/>
      <c r="C61" s="1"/>
      <c r="D61" s="2"/>
      <c r="E61" s="2"/>
      <c r="F61" s="2"/>
      <c r="G61" s="2"/>
      <c r="H61" s="1"/>
      <c r="I61" s="1"/>
      <c r="J61" s="1"/>
    </row>
    <row r="62" spans="1:11" x14ac:dyDescent="0.25">
      <c r="A62" s="1"/>
      <c r="B62" s="1"/>
      <c r="C62" s="1"/>
      <c r="D62" s="2"/>
      <c r="E62" s="2"/>
      <c r="F62" s="2"/>
      <c r="G62" s="2"/>
      <c r="H62" s="1"/>
      <c r="I62" s="1"/>
      <c r="J62" s="1"/>
    </row>
    <row r="63" spans="1:11" x14ac:dyDescent="0.25">
      <c r="A63" s="1"/>
      <c r="B63" s="1"/>
      <c r="C63" s="1"/>
      <c r="D63" s="2"/>
      <c r="E63" s="2"/>
      <c r="F63" s="2"/>
      <c r="G63" s="2"/>
      <c r="H63" s="1"/>
      <c r="I63" s="1"/>
      <c r="J63" s="1"/>
    </row>
    <row r="64" spans="1:11" x14ac:dyDescent="0.25">
      <c r="A64" s="1"/>
      <c r="B64" s="49"/>
      <c r="C64" s="1"/>
      <c r="D64" s="2"/>
      <c r="E64" s="2"/>
      <c r="F64" s="2"/>
      <c r="G64" s="2"/>
      <c r="H64" s="1"/>
      <c r="I64" s="1"/>
      <c r="J64" s="1"/>
    </row>
    <row r="65" spans="1:10" ht="13.8" x14ac:dyDescent="0.25">
      <c r="A65" s="1"/>
      <c r="B65" s="50" t="s">
        <v>68</v>
      </c>
      <c r="C65" s="51"/>
      <c r="D65" s="2"/>
      <c r="E65" s="2"/>
      <c r="F65" s="2"/>
      <c r="G65" s="2"/>
      <c r="H65" s="1"/>
      <c r="I65" s="52"/>
      <c r="J65" s="1"/>
    </row>
    <row r="66" spans="1:10" ht="13.8" x14ac:dyDescent="0.25">
      <c r="A66" s="1"/>
      <c r="B66" s="53" t="s">
        <v>45</v>
      </c>
      <c r="C66" s="1"/>
      <c r="D66" s="2"/>
      <c r="E66" s="2"/>
      <c r="F66" s="2"/>
      <c r="G66" s="2"/>
      <c r="H66" s="1"/>
      <c r="I66" s="52"/>
      <c r="J66" s="1"/>
    </row>
    <row r="67" spans="1:10" ht="13.8" x14ac:dyDescent="0.25">
      <c r="A67" s="1"/>
      <c r="B67" s="48"/>
      <c r="C67" s="1"/>
      <c r="D67" s="2"/>
      <c r="E67" s="2"/>
      <c r="F67" s="2"/>
      <c r="G67" s="2"/>
      <c r="H67" s="1"/>
      <c r="I67" s="52"/>
      <c r="J67" s="1"/>
    </row>
    <row r="68" spans="1:10" x14ac:dyDescent="0.25">
      <c r="A68" s="1"/>
      <c r="B68" s="54" t="s">
        <v>46</v>
      </c>
      <c r="C68" s="52"/>
      <c r="D68" s="54" t="s">
        <v>47</v>
      </c>
      <c r="E68" s="2"/>
      <c r="F68" s="2"/>
      <c r="G68" s="2"/>
      <c r="H68" s="52"/>
      <c r="I68" s="52"/>
      <c r="J68" s="1"/>
    </row>
    <row r="69" spans="1:10" x14ac:dyDescent="0.25">
      <c r="A69" s="1"/>
      <c r="B69" s="55"/>
      <c r="C69" s="1"/>
      <c r="D69" s="2"/>
      <c r="E69" s="2"/>
      <c r="F69" s="2"/>
      <c r="G69" s="2"/>
      <c r="H69" s="1"/>
      <c r="I69" s="1"/>
      <c r="J69" s="1"/>
    </row>
  </sheetData>
  <mergeCells count="4">
    <mergeCell ref="B14:J16"/>
    <mergeCell ref="B18:J18"/>
    <mergeCell ref="B49:J49"/>
    <mergeCell ref="B54:J54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9"/>
  <sheetViews>
    <sheetView zoomScaleNormal="100" workbookViewId="0"/>
  </sheetViews>
  <sheetFormatPr baseColWidth="10" defaultColWidth="11.44140625" defaultRowHeight="13.2" x14ac:dyDescent="0.25"/>
  <cols>
    <col min="1" max="1" width="11.44140625" style="3"/>
    <col min="2" max="2" width="23.88671875" style="3" customWidth="1"/>
    <col min="3" max="5" width="20.109375" style="3" customWidth="1"/>
    <col min="6" max="6" width="20.109375" style="3" hidden="1" customWidth="1"/>
    <col min="7" max="10" width="20.109375" style="3" customWidth="1"/>
    <col min="11" max="16384" width="11.44140625" style="3"/>
  </cols>
  <sheetData>
    <row r="1" spans="1:10" x14ac:dyDescent="0.25">
      <c r="A1" s="1"/>
      <c r="B1" s="1"/>
      <c r="C1" s="1"/>
      <c r="D1" s="2"/>
      <c r="E1" s="2"/>
      <c r="F1" s="2"/>
      <c r="G1" s="2"/>
      <c r="H1" s="1"/>
      <c r="I1" s="1"/>
      <c r="J1" s="1"/>
    </row>
    <row r="2" spans="1:10" x14ac:dyDescent="0.25">
      <c r="A2" s="1"/>
      <c r="B2" s="1"/>
      <c r="C2" s="1"/>
      <c r="D2" s="4"/>
      <c r="E2" s="2"/>
      <c r="F2" s="2"/>
      <c r="G2" s="2"/>
      <c r="H2" s="1"/>
      <c r="I2" s="1"/>
      <c r="J2" s="1"/>
    </row>
    <row r="3" spans="1:10" ht="18" x14ac:dyDescent="0.35">
      <c r="A3" s="1"/>
      <c r="B3" s="1"/>
      <c r="C3" s="1"/>
      <c r="D3" s="5" t="s">
        <v>0</v>
      </c>
      <c r="E3" s="2"/>
      <c r="F3" s="2"/>
      <c r="G3" s="2"/>
      <c r="H3" s="1"/>
      <c r="I3" s="1"/>
      <c r="J3" s="1"/>
    </row>
    <row r="4" spans="1:10" ht="15.6" x14ac:dyDescent="0.3">
      <c r="A4" s="1"/>
      <c r="B4" s="1"/>
      <c r="C4" s="1"/>
      <c r="D4" s="6" t="s">
        <v>1</v>
      </c>
      <c r="E4" s="2"/>
      <c r="F4" s="2"/>
      <c r="G4" s="2"/>
      <c r="H4" s="1"/>
      <c r="I4" s="1"/>
      <c r="J4" s="1"/>
    </row>
    <row r="5" spans="1:10" ht="15.6" x14ac:dyDescent="0.3">
      <c r="A5" s="1"/>
      <c r="B5" s="1"/>
      <c r="C5" s="1"/>
      <c r="D5" s="6" t="s">
        <v>2</v>
      </c>
      <c r="E5" s="2"/>
      <c r="F5" s="2"/>
      <c r="G5" s="2"/>
      <c r="H5" s="7"/>
      <c r="I5" s="1"/>
      <c r="J5" s="1"/>
    </row>
    <row r="6" spans="1:10" ht="15.6" x14ac:dyDescent="0.3">
      <c r="A6" s="1"/>
      <c r="B6" s="1"/>
      <c r="C6" s="1"/>
      <c r="D6" s="8" t="s">
        <v>3</v>
      </c>
      <c r="E6" s="2"/>
      <c r="F6" s="2"/>
      <c r="G6" s="2"/>
      <c r="H6" s="7"/>
      <c r="I6" s="1"/>
      <c r="J6" s="1"/>
    </row>
    <row r="7" spans="1:10" ht="15" x14ac:dyDescent="0.25">
      <c r="A7" s="9"/>
      <c r="B7" s="9"/>
      <c r="C7" s="9"/>
      <c r="D7" s="10"/>
      <c r="E7" s="10"/>
      <c r="F7" s="10"/>
      <c r="G7" s="10"/>
      <c r="H7" s="9"/>
      <c r="I7" s="11" t="s">
        <v>4</v>
      </c>
      <c r="J7" s="12" t="s">
        <v>104</v>
      </c>
    </row>
    <row r="8" spans="1:10" ht="15" x14ac:dyDescent="0.25">
      <c r="A8" s="9"/>
      <c r="B8" s="9"/>
      <c r="C8" s="9"/>
      <c r="D8" s="10"/>
      <c r="E8" s="10"/>
      <c r="F8" s="10"/>
      <c r="G8" s="10"/>
      <c r="H8" s="9"/>
      <c r="J8" s="11" t="s">
        <v>105</v>
      </c>
    </row>
    <row r="9" spans="1:10" ht="15" x14ac:dyDescent="0.25">
      <c r="A9" s="9"/>
      <c r="B9" s="9"/>
      <c r="C9" s="9"/>
      <c r="D9" s="10"/>
      <c r="E9" s="13" t="s">
        <v>5</v>
      </c>
      <c r="F9" s="13"/>
      <c r="G9" s="13"/>
      <c r="H9" s="9"/>
      <c r="I9" s="14"/>
      <c r="J9" s="15"/>
    </row>
    <row r="10" spans="1:10" ht="15.6" x14ac:dyDescent="0.3">
      <c r="A10" s="9"/>
      <c r="B10" s="9"/>
      <c r="C10" s="9"/>
      <c r="D10" s="10"/>
      <c r="E10" s="16"/>
      <c r="F10" s="16"/>
      <c r="G10" s="16"/>
      <c r="H10" s="17"/>
      <c r="I10" s="9"/>
      <c r="J10" s="9"/>
    </row>
    <row r="11" spans="1:10" ht="13.8" x14ac:dyDescent="0.25">
      <c r="A11" s="1"/>
      <c r="B11" s="18" t="s">
        <v>6</v>
      </c>
      <c r="C11" s="1"/>
      <c r="D11" s="2"/>
      <c r="E11" s="2"/>
      <c r="F11" s="2"/>
      <c r="G11" s="2"/>
      <c r="H11" s="19"/>
      <c r="I11" s="1"/>
      <c r="J11" s="1"/>
    </row>
    <row r="12" spans="1:10" ht="13.8" x14ac:dyDescent="0.25">
      <c r="A12" s="1"/>
      <c r="B12" s="18" t="s">
        <v>7</v>
      </c>
      <c r="C12" s="1"/>
      <c r="D12" s="2"/>
      <c r="E12" s="2"/>
      <c r="F12" s="2"/>
      <c r="G12" s="2"/>
      <c r="H12" s="19"/>
      <c r="I12" s="1"/>
      <c r="J12" s="1"/>
    </row>
    <row r="13" spans="1:10" x14ac:dyDescent="0.25">
      <c r="A13" s="1"/>
      <c r="B13" s="1"/>
      <c r="C13" s="1"/>
      <c r="D13" s="2"/>
      <c r="E13" s="2"/>
      <c r="F13" s="2"/>
      <c r="G13" s="2"/>
      <c r="H13" s="19"/>
      <c r="I13" s="1"/>
      <c r="J13" s="1"/>
    </row>
    <row r="14" spans="1:10" s="21" customFormat="1" ht="30" customHeight="1" x14ac:dyDescent="0.3">
      <c r="A14" s="20"/>
      <c r="B14" s="107" t="s">
        <v>106</v>
      </c>
      <c r="C14" s="107"/>
      <c r="D14" s="107"/>
      <c r="E14" s="107"/>
      <c r="F14" s="107"/>
      <c r="G14" s="107"/>
      <c r="H14" s="107"/>
      <c r="I14" s="107"/>
      <c r="J14" s="107"/>
    </row>
    <row r="15" spans="1:10" s="21" customFormat="1" ht="30" customHeight="1" x14ac:dyDescent="0.3">
      <c r="A15" s="20"/>
      <c r="B15" s="107"/>
      <c r="C15" s="107"/>
      <c r="D15" s="107"/>
      <c r="E15" s="107"/>
      <c r="F15" s="107"/>
      <c r="G15" s="107"/>
      <c r="H15" s="107"/>
      <c r="I15" s="107"/>
      <c r="J15" s="107"/>
    </row>
    <row r="16" spans="1:10" s="21" customFormat="1" ht="30" customHeight="1" x14ac:dyDescent="0.3">
      <c r="A16" s="20"/>
      <c r="B16" s="107"/>
      <c r="C16" s="107"/>
      <c r="D16" s="107"/>
      <c r="E16" s="107"/>
      <c r="F16" s="107"/>
      <c r="G16" s="107"/>
      <c r="H16" s="107"/>
      <c r="I16" s="107"/>
      <c r="J16" s="107"/>
    </row>
    <row r="17" spans="1:10" ht="17.399999999999999" x14ac:dyDescent="0.3">
      <c r="A17" s="1"/>
      <c r="B17" s="22"/>
      <c r="C17" s="1"/>
      <c r="D17" s="2"/>
      <c r="E17" s="2"/>
      <c r="F17" s="2"/>
      <c r="G17" s="2"/>
      <c r="H17" s="19"/>
      <c r="I17" s="1"/>
      <c r="J17" s="1"/>
    </row>
    <row r="18" spans="1:10" x14ac:dyDescent="0.25">
      <c r="A18" s="1"/>
      <c r="B18" s="111" t="s">
        <v>8</v>
      </c>
      <c r="C18" s="112"/>
      <c r="D18" s="112"/>
      <c r="E18" s="112"/>
      <c r="F18" s="112"/>
      <c r="G18" s="112"/>
      <c r="H18" s="112"/>
      <c r="I18" s="112"/>
      <c r="J18" s="113"/>
    </row>
    <row r="19" spans="1:10" ht="20.399999999999999" x14ac:dyDescent="0.25">
      <c r="A19" s="23"/>
      <c r="B19" s="24" t="s">
        <v>9</v>
      </c>
      <c r="C19" s="25" t="s">
        <v>10</v>
      </c>
      <c r="D19" s="26" t="s">
        <v>11</v>
      </c>
      <c r="E19" s="26" t="s">
        <v>12</v>
      </c>
      <c r="F19" s="26" t="s">
        <v>13</v>
      </c>
      <c r="G19" s="26" t="s">
        <v>14</v>
      </c>
      <c r="H19" s="27" t="s">
        <v>15</v>
      </c>
      <c r="I19" s="26" t="s">
        <v>16</v>
      </c>
      <c r="J19" s="28" t="s">
        <v>17</v>
      </c>
    </row>
    <row r="20" spans="1:10" ht="16.2" x14ac:dyDescent="0.35">
      <c r="A20" s="1"/>
      <c r="B20" s="57" t="s">
        <v>18</v>
      </c>
      <c r="C20" s="58">
        <v>10.15967</v>
      </c>
      <c r="D20" s="59">
        <v>0.50480999999999998</v>
      </c>
      <c r="E20" s="59">
        <v>0</v>
      </c>
      <c r="F20" s="59"/>
      <c r="G20" s="59"/>
      <c r="H20" s="61">
        <v>10.664480000000001</v>
      </c>
      <c r="I20" s="61">
        <v>1.7063168000000002</v>
      </c>
      <c r="J20" s="62">
        <v>12.370796800000001</v>
      </c>
    </row>
    <row r="21" spans="1:10" ht="16.2" x14ac:dyDescent="0.35">
      <c r="A21" s="1"/>
      <c r="B21" s="29" t="s">
        <v>19</v>
      </c>
      <c r="C21" s="30">
        <v>10.15967</v>
      </c>
      <c r="D21" s="31">
        <v>0.81857999999999997</v>
      </c>
      <c r="E21" s="31">
        <v>0</v>
      </c>
      <c r="F21" s="31"/>
      <c r="G21" s="35">
        <v>2.0658500000000002</v>
      </c>
      <c r="H21" s="33">
        <v>8.9124000000000017</v>
      </c>
      <c r="I21" s="33">
        <v>1.4259840000000004</v>
      </c>
      <c r="J21" s="34">
        <v>10.338384000000001</v>
      </c>
    </row>
    <row r="22" spans="1:10" ht="16.2" x14ac:dyDescent="0.35">
      <c r="A22" s="1"/>
      <c r="B22" s="29" t="s">
        <v>20</v>
      </c>
      <c r="C22" s="30">
        <v>9.6086200000000002</v>
      </c>
      <c r="D22" s="31">
        <v>0</v>
      </c>
      <c r="E22" s="31">
        <v>0.18373999999999999</v>
      </c>
      <c r="F22" s="31"/>
      <c r="G22" s="35"/>
      <c r="H22" s="33">
        <v>9.7923600000000004</v>
      </c>
      <c r="I22" s="33">
        <v>1.5667776</v>
      </c>
      <c r="J22" s="34">
        <v>11.3591376</v>
      </c>
    </row>
    <row r="23" spans="1:10" ht="16.2" x14ac:dyDescent="0.35">
      <c r="A23" s="1"/>
      <c r="B23" s="29" t="s">
        <v>21</v>
      </c>
      <c r="C23" s="30">
        <v>9.9585000000000008</v>
      </c>
      <c r="D23" s="31">
        <v>0</v>
      </c>
      <c r="E23" s="31">
        <v>0.39200000000000002</v>
      </c>
      <c r="F23" s="31"/>
      <c r="G23" s="35"/>
      <c r="H23" s="33">
        <v>10.3505</v>
      </c>
      <c r="I23" s="33">
        <v>1.65608</v>
      </c>
      <c r="J23" s="34">
        <v>12.00658</v>
      </c>
    </row>
    <row r="24" spans="1:10" ht="16.2" x14ac:dyDescent="0.35">
      <c r="A24" s="1"/>
      <c r="B24" s="29" t="s">
        <v>22</v>
      </c>
      <c r="C24" s="30">
        <v>10.202389999999999</v>
      </c>
      <c r="D24" s="31">
        <v>0</v>
      </c>
      <c r="E24" s="31">
        <v>0.29805999999999999</v>
      </c>
      <c r="F24" s="31"/>
      <c r="G24" s="35">
        <v>0.99095999999999995</v>
      </c>
      <c r="H24" s="33">
        <v>9.5094899999999996</v>
      </c>
      <c r="I24" s="33">
        <v>1.5215183999999999</v>
      </c>
      <c r="J24" s="34">
        <v>11.031008399999999</v>
      </c>
    </row>
    <row r="25" spans="1:10" ht="16.2" x14ac:dyDescent="0.35">
      <c r="A25" s="1"/>
      <c r="B25" s="29" t="s">
        <v>23</v>
      </c>
      <c r="C25" s="30">
        <v>9.3789800000000003</v>
      </c>
      <c r="D25" s="36">
        <v>0.18873000000000001</v>
      </c>
      <c r="E25" s="31">
        <v>0.18518000000000001</v>
      </c>
      <c r="F25" s="31"/>
      <c r="G25" s="31"/>
      <c r="H25" s="33">
        <v>9.7528900000000007</v>
      </c>
      <c r="I25" s="33">
        <v>1.5604624000000002</v>
      </c>
      <c r="J25" s="34">
        <v>11.313352400000001</v>
      </c>
    </row>
    <row r="26" spans="1:10" ht="16.2" x14ac:dyDescent="0.35">
      <c r="A26" s="1"/>
      <c r="B26" s="29" t="s">
        <v>24</v>
      </c>
      <c r="C26" s="30">
        <v>10.089790000000001</v>
      </c>
      <c r="D26" s="31">
        <v>0</v>
      </c>
      <c r="E26" s="31">
        <v>0.48132000000000003</v>
      </c>
      <c r="F26" s="31"/>
      <c r="G26" s="31"/>
      <c r="H26" s="33">
        <v>10.571110000000001</v>
      </c>
      <c r="I26" s="33">
        <v>1.6913776000000003</v>
      </c>
      <c r="J26" s="34">
        <v>12.262487600000002</v>
      </c>
    </row>
    <row r="27" spans="1:10" ht="16.2" x14ac:dyDescent="0.35">
      <c r="A27" s="1"/>
      <c r="B27" s="29" t="s">
        <v>25</v>
      </c>
      <c r="C27" s="30">
        <v>10.15967</v>
      </c>
      <c r="D27" s="31">
        <v>0.21546000000000001</v>
      </c>
      <c r="E27" s="31">
        <v>0</v>
      </c>
      <c r="F27" s="31"/>
      <c r="G27" s="31"/>
      <c r="H27" s="33">
        <v>10.37513</v>
      </c>
      <c r="I27" s="33">
        <v>1.6600208000000001</v>
      </c>
      <c r="J27" s="34">
        <v>12.0351508</v>
      </c>
    </row>
    <row r="28" spans="1:10" ht="16.2" x14ac:dyDescent="0.35">
      <c r="A28" s="1"/>
      <c r="B28" s="29" t="s">
        <v>26</v>
      </c>
      <c r="C28" s="30">
        <v>10.34568</v>
      </c>
      <c r="D28" s="31">
        <v>0</v>
      </c>
      <c r="E28" s="31">
        <v>0.29374</v>
      </c>
      <c r="F28" s="31"/>
      <c r="G28" s="31"/>
      <c r="H28" s="33">
        <v>10.639419999999999</v>
      </c>
      <c r="I28" s="33">
        <v>1.7023071999999999</v>
      </c>
      <c r="J28" s="34">
        <v>12.341727199999999</v>
      </c>
    </row>
    <row r="29" spans="1:10" ht="16.2" x14ac:dyDescent="0.35">
      <c r="A29" s="1"/>
      <c r="B29" s="29" t="s">
        <v>27</v>
      </c>
      <c r="C29" s="30">
        <v>9.6086200000000002</v>
      </c>
      <c r="D29" s="31">
        <v>0.83613000000000004</v>
      </c>
      <c r="E29" s="31">
        <v>0</v>
      </c>
      <c r="F29" s="31"/>
      <c r="G29" s="31"/>
      <c r="H29" s="33">
        <v>10.444750000000001</v>
      </c>
      <c r="I29" s="33">
        <v>1.6711600000000002</v>
      </c>
      <c r="J29" s="34">
        <v>12.115910000000001</v>
      </c>
    </row>
    <row r="30" spans="1:10" ht="16.2" x14ac:dyDescent="0.35">
      <c r="A30" s="1"/>
      <c r="B30" s="29" t="s">
        <v>28</v>
      </c>
      <c r="C30" s="30">
        <v>9.6744400000000006</v>
      </c>
      <c r="D30" s="31">
        <v>0</v>
      </c>
      <c r="E30" s="31">
        <v>0.18607000000000001</v>
      </c>
      <c r="F30" s="31"/>
      <c r="G30" s="31"/>
      <c r="H30" s="33">
        <v>9.8605100000000014</v>
      </c>
      <c r="I30" s="33">
        <v>1.5776816000000002</v>
      </c>
      <c r="J30" s="34">
        <v>11.438191600000001</v>
      </c>
    </row>
    <row r="31" spans="1:10" ht="16.2" x14ac:dyDescent="0.35">
      <c r="A31" s="1"/>
      <c r="B31" s="29" t="s">
        <v>29</v>
      </c>
      <c r="C31" s="30">
        <v>10.022399999999999</v>
      </c>
      <c r="D31" s="31">
        <v>0</v>
      </c>
      <c r="E31" s="31">
        <v>0.18437999999999999</v>
      </c>
      <c r="F31" s="31"/>
      <c r="G31" s="31"/>
      <c r="H31" s="33">
        <v>10.206779999999998</v>
      </c>
      <c r="I31" s="33">
        <v>1.6330847999999998</v>
      </c>
      <c r="J31" s="34">
        <v>11.839864799999997</v>
      </c>
    </row>
    <row r="32" spans="1:10" ht="16.2" x14ac:dyDescent="0.35">
      <c r="A32" s="1"/>
      <c r="B32" s="29" t="s">
        <v>30</v>
      </c>
      <c r="C32" s="30">
        <v>9.0779099999999993</v>
      </c>
      <c r="D32" s="31">
        <v>0</v>
      </c>
      <c r="E32" s="31">
        <v>0.16925999999999999</v>
      </c>
      <c r="F32" s="31"/>
      <c r="G32" s="31"/>
      <c r="H32" s="33">
        <v>9.2471699999999988</v>
      </c>
      <c r="I32" s="33">
        <v>1.4795471999999998</v>
      </c>
      <c r="J32" s="34">
        <v>10.7267172</v>
      </c>
    </row>
    <row r="33" spans="1:11" ht="16.2" x14ac:dyDescent="0.35">
      <c r="A33" s="1"/>
      <c r="B33" s="29" t="s">
        <v>31</v>
      </c>
      <c r="C33" s="30">
        <v>10.908799999999999</v>
      </c>
      <c r="D33" s="31">
        <v>0</v>
      </c>
      <c r="E33" s="31">
        <v>0.3246</v>
      </c>
      <c r="F33" s="31"/>
      <c r="G33" s="31"/>
      <c r="H33" s="33">
        <v>11.2334</v>
      </c>
      <c r="I33" s="33">
        <v>1.7973440000000001</v>
      </c>
      <c r="J33" s="34">
        <v>13.030744</v>
      </c>
    </row>
    <row r="34" spans="1:11" ht="16.2" x14ac:dyDescent="0.35">
      <c r="A34" s="1"/>
      <c r="B34" s="29" t="s">
        <v>32</v>
      </c>
      <c r="C34" s="30">
        <v>10.15967</v>
      </c>
      <c r="D34" s="31">
        <v>0.32351000000000002</v>
      </c>
      <c r="E34" s="31">
        <v>0</v>
      </c>
      <c r="F34" s="31"/>
      <c r="G34" s="31"/>
      <c r="H34" s="33">
        <v>10.483180000000001</v>
      </c>
      <c r="I34" s="33">
        <v>1.6773088000000003</v>
      </c>
      <c r="J34" s="34">
        <v>12.160488800000001</v>
      </c>
    </row>
    <row r="35" spans="1:11" ht="16.2" x14ac:dyDescent="0.35">
      <c r="A35" s="1"/>
      <c r="B35" s="29" t="s">
        <v>33</v>
      </c>
      <c r="C35" s="30">
        <v>10.15967</v>
      </c>
      <c r="D35" s="31">
        <v>0.12511</v>
      </c>
      <c r="E35" s="31">
        <v>0</v>
      </c>
      <c r="F35" s="31"/>
      <c r="G35" s="31"/>
      <c r="H35" s="33">
        <v>10.28478</v>
      </c>
      <c r="I35" s="33">
        <v>1.6455648</v>
      </c>
      <c r="J35" s="34">
        <v>11.9303448</v>
      </c>
    </row>
    <row r="36" spans="1:11" ht="16.2" x14ac:dyDescent="0.35">
      <c r="A36" s="1"/>
      <c r="B36" s="29" t="s">
        <v>34</v>
      </c>
      <c r="C36" s="30">
        <v>9.4718499999999999</v>
      </c>
      <c r="D36" s="31">
        <v>0</v>
      </c>
      <c r="E36" s="31">
        <v>0.50356999999999996</v>
      </c>
      <c r="F36" s="31"/>
      <c r="G36" s="31"/>
      <c r="H36" s="33">
        <v>9.9754199999999997</v>
      </c>
      <c r="I36" s="33">
        <v>1.5960672</v>
      </c>
      <c r="J36" s="34">
        <v>11.5714872</v>
      </c>
    </row>
    <row r="37" spans="1:11" ht="16.2" x14ac:dyDescent="0.35">
      <c r="A37" s="37"/>
      <c r="B37" s="38" t="s">
        <v>35</v>
      </c>
      <c r="C37" s="30">
        <v>10.15967</v>
      </c>
      <c r="D37" s="31">
        <v>0.23039999999999999</v>
      </c>
      <c r="E37" s="31">
        <v>0</v>
      </c>
      <c r="F37" s="31"/>
      <c r="G37" s="31"/>
      <c r="H37" s="33">
        <v>10.39007</v>
      </c>
      <c r="I37" s="33">
        <v>1.6624112</v>
      </c>
      <c r="J37" s="34">
        <v>12.052481199999999</v>
      </c>
    </row>
    <row r="38" spans="1:11" ht="16.2" x14ac:dyDescent="0.35">
      <c r="A38" s="1"/>
      <c r="B38" s="29" t="s">
        <v>36</v>
      </c>
      <c r="C38" s="30">
        <v>10.15967</v>
      </c>
      <c r="D38" s="31">
        <v>0.33756000000000003</v>
      </c>
      <c r="E38" s="31">
        <v>0</v>
      </c>
      <c r="F38" s="31"/>
      <c r="G38" s="31"/>
      <c r="H38" s="33">
        <v>10.49723</v>
      </c>
      <c r="I38" s="33">
        <v>1.6795568000000001</v>
      </c>
      <c r="J38" s="34">
        <v>12.1767868</v>
      </c>
    </row>
    <row r="39" spans="1:11" ht="16.2" x14ac:dyDescent="0.35">
      <c r="A39" s="1"/>
      <c r="B39" s="29" t="s">
        <v>37</v>
      </c>
      <c r="C39" s="30">
        <v>10.15967</v>
      </c>
      <c r="D39" s="31">
        <v>0</v>
      </c>
      <c r="E39" s="31">
        <v>0</v>
      </c>
      <c r="F39" s="31"/>
      <c r="G39" s="31"/>
      <c r="H39" s="33">
        <v>10.15967</v>
      </c>
      <c r="I39" s="33">
        <v>1.6255472</v>
      </c>
      <c r="J39" s="34">
        <v>11.7852172</v>
      </c>
    </row>
    <row r="40" spans="1:11" ht="16.2" x14ac:dyDescent="0.35">
      <c r="A40" s="1"/>
      <c r="B40" s="29" t="s">
        <v>38</v>
      </c>
      <c r="C40" s="30">
        <v>11.75755</v>
      </c>
      <c r="D40" s="31">
        <v>0</v>
      </c>
      <c r="E40" s="31">
        <v>0.49630000000000002</v>
      </c>
      <c r="F40" s="31"/>
      <c r="G40" s="31"/>
      <c r="H40" s="33">
        <v>12.25385</v>
      </c>
      <c r="I40" s="33">
        <v>1.9606160000000001</v>
      </c>
      <c r="J40" s="34">
        <v>14.214466</v>
      </c>
    </row>
    <row r="41" spans="1:11" ht="16.2" x14ac:dyDescent="0.35">
      <c r="A41" s="1"/>
      <c r="B41" s="29" t="s">
        <v>39</v>
      </c>
      <c r="C41" s="30">
        <v>10.15967</v>
      </c>
      <c r="D41" s="31">
        <v>0.46505000000000002</v>
      </c>
      <c r="E41" s="31">
        <v>0.41365000000000002</v>
      </c>
      <c r="F41" s="31"/>
      <c r="G41" s="31"/>
      <c r="H41" s="33">
        <v>11.03837</v>
      </c>
      <c r="I41" s="33">
        <v>1.7661392</v>
      </c>
      <c r="J41" s="34">
        <v>12.8045092</v>
      </c>
    </row>
    <row r="42" spans="1:11" ht="16.2" x14ac:dyDescent="0.35">
      <c r="A42" s="1"/>
      <c r="B42" s="29" t="s">
        <v>40</v>
      </c>
      <c r="C42" s="30">
        <v>9.3893000000000004</v>
      </c>
      <c r="D42" s="31">
        <v>0</v>
      </c>
      <c r="E42" s="31">
        <v>0.16925999999999999</v>
      </c>
      <c r="F42" s="31"/>
      <c r="G42" s="31"/>
      <c r="H42" s="33">
        <v>9.5585599999999999</v>
      </c>
      <c r="I42" s="33">
        <v>1.5293696000000001</v>
      </c>
      <c r="J42" s="34">
        <v>11.087929600000001</v>
      </c>
    </row>
    <row r="43" spans="1:11" ht="16.2" x14ac:dyDescent="0.35">
      <c r="A43" s="1"/>
      <c r="B43" s="29" t="s">
        <v>41</v>
      </c>
      <c r="C43" s="30">
        <v>9.2955100000000002</v>
      </c>
      <c r="D43" s="31">
        <v>0</v>
      </c>
      <c r="E43" s="31">
        <v>0</v>
      </c>
      <c r="F43" s="31"/>
      <c r="G43" s="31"/>
      <c r="H43" s="33">
        <v>9.2955100000000002</v>
      </c>
      <c r="I43" s="33">
        <v>1.4872816</v>
      </c>
      <c r="J43" s="34">
        <v>10.782791599999999</v>
      </c>
    </row>
    <row r="44" spans="1:11" ht="16.2" x14ac:dyDescent="0.35">
      <c r="A44" s="1"/>
      <c r="B44" s="39" t="s">
        <v>42</v>
      </c>
      <c r="C44" s="76">
        <v>10.29326</v>
      </c>
      <c r="D44" s="76">
        <v>0.54096</v>
      </c>
      <c r="E44" s="77">
        <v>0.1991</v>
      </c>
      <c r="F44" s="41"/>
      <c r="G44" s="41"/>
      <c r="H44" s="43">
        <v>11.03332</v>
      </c>
      <c r="I44" s="43">
        <v>1.7653312000000001</v>
      </c>
      <c r="J44" s="44">
        <v>12.7986512</v>
      </c>
    </row>
    <row r="45" spans="1:11" x14ac:dyDescent="0.25">
      <c r="A45" s="9"/>
      <c r="B45" s="45" t="s">
        <v>43</v>
      </c>
      <c r="C45" s="46"/>
      <c r="D45" s="46"/>
      <c r="E45" s="46"/>
      <c r="F45" s="46"/>
      <c r="G45" s="46"/>
      <c r="H45" s="46"/>
      <c r="I45" s="1"/>
      <c r="J45" s="47"/>
    </row>
    <row r="46" spans="1:11" x14ac:dyDescent="0.25">
      <c r="A46" s="9"/>
      <c r="B46" s="45"/>
      <c r="C46" s="46"/>
      <c r="D46" s="46"/>
      <c r="E46" s="46"/>
      <c r="F46" s="46"/>
      <c r="G46" s="46"/>
      <c r="H46" s="46"/>
      <c r="I46" s="1"/>
      <c r="J46" s="47"/>
    </row>
    <row r="47" spans="1:11" x14ac:dyDescent="0.25">
      <c r="A47" s="9"/>
      <c r="B47" s="45"/>
      <c r="C47" s="46"/>
      <c r="D47" s="46"/>
      <c r="E47" s="46"/>
      <c r="F47" s="46"/>
      <c r="G47" s="46"/>
      <c r="H47" s="46"/>
      <c r="I47" s="1"/>
      <c r="J47" s="47"/>
    </row>
    <row r="48" spans="1:11" ht="16.2" x14ac:dyDescent="0.35">
      <c r="A48" s="9"/>
      <c r="B48" s="15"/>
      <c r="C48" s="30"/>
      <c r="D48" s="75"/>
      <c r="E48" s="31"/>
      <c r="F48" s="31"/>
      <c r="G48" s="31"/>
      <c r="H48" s="32"/>
      <c r="I48" s="32"/>
      <c r="J48" s="32"/>
      <c r="K48" s="69"/>
    </row>
    <row r="49" spans="1:10" x14ac:dyDescent="0.25">
      <c r="A49" s="1"/>
      <c r="B49" s="45"/>
      <c r="C49" s="46"/>
      <c r="D49" s="46"/>
      <c r="E49" s="46"/>
      <c r="F49" s="46"/>
      <c r="G49" s="46"/>
      <c r="H49" s="46"/>
      <c r="I49" s="1"/>
      <c r="J49" s="1"/>
    </row>
    <row r="50" spans="1:10" ht="13.8" x14ac:dyDescent="0.25">
      <c r="A50" s="1"/>
      <c r="B50" s="48" t="s">
        <v>44</v>
      </c>
      <c r="C50" s="1"/>
      <c r="D50" s="2"/>
      <c r="E50" s="2"/>
      <c r="F50" s="2"/>
      <c r="G50" s="2"/>
      <c r="H50" s="1"/>
      <c r="I50" s="1"/>
      <c r="J50" s="1"/>
    </row>
    <row r="51" spans="1:10" x14ac:dyDescent="0.25">
      <c r="A51" s="1"/>
      <c r="B51" s="1"/>
      <c r="C51" s="1"/>
      <c r="D51" s="2"/>
      <c r="E51" s="2"/>
      <c r="F51" s="2"/>
      <c r="G51" s="2"/>
      <c r="H51" s="1"/>
      <c r="I51" s="1"/>
      <c r="J51" s="1"/>
    </row>
    <row r="52" spans="1:10" x14ac:dyDescent="0.25">
      <c r="A52" s="1"/>
      <c r="B52" s="1"/>
      <c r="C52" s="1"/>
      <c r="D52" s="2"/>
      <c r="E52" s="2"/>
      <c r="F52" s="2"/>
      <c r="G52" s="2"/>
      <c r="H52" s="1"/>
      <c r="I52" s="1"/>
      <c r="J52" s="1"/>
    </row>
    <row r="53" spans="1:10" x14ac:dyDescent="0.25">
      <c r="A53" s="1"/>
      <c r="B53" s="1"/>
      <c r="C53" s="1"/>
      <c r="D53" s="2"/>
      <c r="E53" s="2"/>
      <c r="F53" s="2"/>
      <c r="G53" s="2"/>
      <c r="H53" s="1"/>
      <c r="I53" s="1"/>
      <c r="J53" s="1"/>
    </row>
    <row r="54" spans="1:10" x14ac:dyDescent="0.25">
      <c r="A54" s="1"/>
      <c r="B54" s="49"/>
      <c r="C54" s="1"/>
      <c r="D54" s="2"/>
      <c r="E54" s="2"/>
      <c r="F54" s="2"/>
      <c r="G54" s="2"/>
      <c r="H54" s="1"/>
      <c r="I54" s="1"/>
      <c r="J54" s="1"/>
    </row>
    <row r="55" spans="1:10" ht="13.8" x14ac:dyDescent="0.25">
      <c r="A55" s="1"/>
      <c r="B55" s="50" t="s">
        <v>68</v>
      </c>
      <c r="C55" s="51"/>
      <c r="D55" s="2"/>
      <c r="E55" s="2"/>
      <c r="F55" s="2"/>
      <c r="G55" s="2"/>
      <c r="H55" s="1"/>
      <c r="I55" s="52"/>
      <c r="J55" s="1"/>
    </row>
    <row r="56" spans="1:10" ht="13.8" x14ac:dyDescent="0.25">
      <c r="A56" s="1"/>
      <c r="B56" s="53" t="s">
        <v>45</v>
      </c>
      <c r="C56" s="1"/>
      <c r="D56" s="2"/>
      <c r="E56" s="2"/>
      <c r="F56" s="2"/>
      <c r="G56" s="2"/>
      <c r="H56" s="1"/>
      <c r="I56" s="52"/>
      <c r="J56" s="1"/>
    </row>
    <row r="57" spans="1:10" ht="13.8" x14ac:dyDescent="0.25">
      <c r="A57" s="1"/>
      <c r="B57" s="48"/>
      <c r="C57" s="1"/>
      <c r="D57" s="2"/>
      <c r="E57" s="2"/>
      <c r="F57" s="2"/>
      <c r="G57" s="2"/>
      <c r="H57" s="1"/>
      <c r="I57" s="52"/>
      <c r="J57" s="1"/>
    </row>
    <row r="58" spans="1:10" x14ac:dyDescent="0.25">
      <c r="A58" s="1"/>
      <c r="B58" s="54" t="s">
        <v>46</v>
      </c>
      <c r="C58" s="52"/>
      <c r="D58" s="54" t="s">
        <v>47</v>
      </c>
      <c r="E58" s="2"/>
      <c r="F58" s="2"/>
      <c r="G58" s="2"/>
      <c r="H58" s="52"/>
      <c r="I58" s="52"/>
      <c r="J58" s="1"/>
    </row>
    <row r="59" spans="1:10" x14ac:dyDescent="0.25">
      <c r="A59" s="1"/>
      <c r="B59" s="55"/>
      <c r="C59" s="1"/>
      <c r="D59" s="2"/>
      <c r="E59" s="2"/>
      <c r="F59" s="2"/>
      <c r="G59" s="2"/>
      <c r="H59" s="1"/>
      <c r="I59" s="1"/>
      <c r="J59" s="1"/>
    </row>
  </sheetData>
  <mergeCells count="2">
    <mergeCell ref="B14:J16"/>
    <mergeCell ref="B18:J18"/>
  </mergeCells>
  <pageMargins left="0.7" right="0.7" top="0.75" bottom="0.75" header="0.3" footer="0.3"/>
  <pageSetup orientation="portrait" r:id="rId1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workbookViewId="0"/>
  </sheetViews>
  <sheetFormatPr baseColWidth="10" defaultColWidth="11.44140625" defaultRowHeight="13.2" x14ac:dyDescent="0.25"/>
  <cols>
    <col min="1" max="1" width="11.44140625" style="3"/>
    <col min="2" max="2" width="23.88671875" style="3" customWidth="1"/>
    <col min="3" max="5" width="20.109375" style="3" customWidth="1"/>
    <col min="6" max="6" width="20.109375" style="3" hidden="1" customWidth="1"/>
    <col min="7" max="10" width="20.109375" style="3" customWidth="1"/>
    <col min="11" max="16384" width="11.44140625" style="3"/>
  </cols>
  <sheetData>
    <row r="1" spans="1:10" x14ac:dyDescent="0.25">
      <c r="A1" s="1"/>
      <c r="B1" s="1"/>
      <c r="C1" s="1"/>
      <c r="D1" s="2"/>
      <c r="E1" s="2"/>
      <c r="F1" s="2"/>
      <c r="G1" s="2"/>
      <c r="H1" s="1"/>
      <c r="I1" s="1"/>
      <c r="J1" s="1"/>
    </row>
    <row r="2" spans="1:10" x14ac:dyDescent="0.25">
      <c r="A2" s="1"/>
      <c r="B2" s="1"/>
      <c r="C2" s="1"/>
      <c r="D2" s="4"/>
      <c r="E2" s="2"/>
      <c r="F2" s="2"/>
      <c r="G2" s="2"/>
      <c r="H2" s="1"/>
      <c r="I2" s="1"/>
      <c r="J2" s="1"/>
    </row>
    <row r="3" spans="1:10" ht="18" x14ac:dyDescent="0.35">
      <c r="A3" s="1"/>
      <c r="B3" s="1"/>
      <c r="C3" s="1"/>
      <c r="D3" s="5" t="s">
        <v>0</v>
      </c>
      <c r="E3" s="2"/>
      <c r="F3" s="2"/>
      <c r="G3" s="2"/>
      <c r="H3" s="1"/>
      <c r="I3" s="1"/>
      <c r="J3" s="1"/>
    </row>
    <row r="4" spans="1:10" ht="15.6" x14ac:dyDescent="0.3">
      <c r="A4" s="1"/>
      <c r="B4" s="1"/>
      <c r="C4" s="1"/>
      <c r="D4" s="6" t="s">
        <v>1</v>
      </c>
      <c r="E4" s="2"/>
      <c r="F4" s="2"/>
      <c r="G4" s="2"/>
      <c r="H4" s="1"/>
      <c r="I4" s="1"/>
      <c r="J4" s="1"/>
    </row>
    <row r="5" spans="1:10" ht="15.6" x14ac:dyDescent="0.3">
      <c r="A5" s="1"/>
      <c r="B5" s="1"/>
      <c r="C5" s="1"/>
      <c r="D5" s="6" t="s">
        <v>2</v>
      </c>
      <c r="E5" s="2"/>
      <c r="F5" s="2"/>
      <c r="G5" s="2"/>
      <c r="H5" s="7"/>
      <c r="I5" s="1"/>
      <c r="J5" s="1"/>
    </row>
    <row r="6" spans="1:10" ht="15.6" x14ac:dyDescent="0.3">
      <c r="A6" s="1"/>
      <c r="B6" s="1"/>
      <c r="C6" s="1"/>
      <c r="D6" s="8" t="s">
        <v>3</v>
      </c>
      <c r="E6" s="2"/>
      <c r="F6" s="2"/>
      <c r="G6" s="2"/>
      <c r="H6" s="7"/>
      <c r="I6" s="1"/>
      <c r="J6" s="1"/>
    </row>
    <row r="7" spans="1:10" ht="15" x14ac:dyDescent="0.25">
      <c r="A7" s="9"/>
      <c r="B7" s="9"/>
      <c r="C7" s="9"/>
      <c r="D7" s="10"/>
      <c r="E7" s="10"/>
      <c r="F7" s="10"/>
      <c r="G7" s="10"/>
      <c r="H7" s="9"/>
      <c r="I7" s="11" t="s">
        <v>4</v>
      </c>
      <c r="J7" s="12" t="s">
        <v>107</v>
      </c>
    </row>
    <row r="8" spans="1:10" ht="15" x14ac:dyDescent="0.25">
      <c r="A8" s="9"/>
      <c r="B8" s="9"/>
      <c r="C8" s="9"/>
      <c r="D8" s="10"/>
      <c r="E8" s="10"/>
      <c r="F8" s="10"/>
      <c r="G8" s="10"/>
      <c r="H8" s="9"/>
      <c r="J8" s="11" t="s">
        <v>108</v>
      </c>
    </row>
    <row r="9" spans="1:10" ht="15" x14ac:dyDescent="0.25">
      <c r="A9" s="9"/>
      <c r="B9" s="9"/>
      <c r="C9" s="9"/>
      <c r="D9" s="10"/>
      <c r="E9" s="13" t="s">
        <v>5</v>
      </c>
      <c r="F9" s="13"/>
      <c r="G9" s="13"/>
      <c r="H9" s="9"/>
      <c r="I9" s="14"/>
      <c r="J9" s="15"/>
    </row>
    <row r="10" spans="1:10" ht="15.6" x14ac:dyDescent="0.3">
      <c r="A10" s="9"/>
      <c r="B10" s="9"/>
      <c r="C10" s="9"/>
      <c r="D10" s="10"/>
      <c r="E10" s="16"/>
      <c r="F10" s="16"/>
      <c r="G10" s="16"/>
      <c r="H10" s="17"/>
      <c r="I10" s="9"/>
      <c r="J10" s="9"/>
    </row>
    <row r="11" spans="1:10" ht="13.8" x14ac:dyDescent="0.25">
      <c r="A11" s="1"/>
      <c r="B11" s="18" t="s">
        <v>6</v>
      </c>
      <c r="C11" s="1"/>
      <c r="D11" s="2"/>
      <c r="E11" s="2"/>
      <c r="F11" s="2"/>
      <c r="G11" s="2"/>
      <c r="H11" s="19"/>
      <c r="I11" s="1"/>
      <c r="J11" s="1"/>
    </row>
    <row r="12" spans="1:10" ht="13.8" x14ac:dyDescent="0.25">
      <c r="A12" s="1"/>
      <c r="B12" s="18" t="s">
        <v>7</v>
      </c>
      <c r="C12" s="1"/>
      <c r="D12" s="2"/>
      <c r="E12" s="2"/>
      <c r="F12" s="2"/>
      <c r="G12" s="2"/>
      <c r="H12" s="19"/>
      <c r="I12" s="1"/>
      <c r="J12" s="1"/>
    </row>
    <row r="13" spans="1:10" x14ac:dyDescent="0.25">
      <c r="A13" s="1"/>
      <c r="B13" s="1"/>
      <c r="C13" s="1"/>
      <c r="D13" s="2"/>
      <c r="E13" s="2"/>
      <c r="F13" s="2"/>
      <c r="G13" s="2"/>
      <c r="H13" s="19"/>
      <c r="I13" s="1"/>
      <c r="J13" s="1"/>
    </row>
    <row r="14" spans="1:10" s="21" customFormat="1" ht="30" customHeight="1" x14ac:dyDescent="0.3">
      <c r="A14" s="20"/>
      <c r="B14" s="107" t="s">
        <v>109</v>
      </c>
      <c r="C14" s="107"/>
      <c r="D14" s="107"/>
      <c r="E14" s="107"/>
      <c r="F14" s="107"/>
      <c r="G14" s="107"/>
      <c r="H14" s="107"/>
      <c r="I14" s="107"/>
      <c r="J14" s="107"/>
    </row>
    <row r="15" spans="1:10" s="21" customFormat="1" ht="30" customHeight="1" x14ac:dyDescent="0.3">
      <c r="A15" s="20"/>
      <c r="B15" s="107"/>
      <c r="C15" s="107"/>
      <c r="D15" s="107"/>
      <c r="E15" s="107"/>
      <c r="F15" s="107"/>
      <c r="G15" s="107"/>
      <c r="H15" s="107"/>
      <c r="I15" s="107"/>
      <c r="J15" s="107"/>
    </row>
    <row r="16" spans="1:10" s="21" customFormat="1" ht="30" customHeight="1" x14ac:dyDescent="0.3">
      <c r="A16" s="20"/>
      <c r="B16" s="107"/>
      <c r="C16" s="107"/>
      <c r="D16" s="107"/>
      <c r="E16" s="107"/>
      <c r="F16" s="107"/>
      <c r="G16" s="107"/>
      <c r="H16" s="107"/>
      <c r="I16" s="107"/>
      <c r="J16" s="107"/>
    </row>
    <row r="17" spans="1:10" ht="17.399999999999999" x14ac:dyDescent="0.3">
      <c r="A17" s="1"/>
      <c r="B17" s="22"/>
      <c r="C17" s="1"/>
      <c r="D17" s="2"/>
      <c r="E17" s="2"/>
      <c r="F17" s="2"/>
      <c r="G17" s="2"/>
      <c r="H17" s="19"/>
      <c r="I17" s="1"/>
      <c r="J17" s="1"/>
    </row>
    <row r="18" spans="1:10" x14ac:dyDescent="0.25">
      <c r="A18" s="1"/>
      <c r="B18" s="108" t="s">
        <v>8</v>
      </c>
      <c r="C18" s="109"/>
      <c r="D18" s="109"/>
      <c r="E18" s="109"/>
      <c r="F18" s="109"/>
      <c r="G18" s="109"/>
      <c r="H18" s="109"/>
      <c r="I18" s="109"/>
      <c r="J18" s="110"/>
    </row>
    <row r="19" spans="1:10" ht="20.399999999999999" x14ac:dyDescent="0.25">
      <c r="A19" s="23"/>
      <c r="B19" s="24" t="s">
        <v>9</v>
      </c>
      <c r="C19" s="25" t="s">
        <v>10</v>
      </c>
      <c r="D19" s="26" t="s">
        <v>11</v>
      </c>
      <c r="E19" s="26" t="s">
        <v>12</v>
      </c>
      <c r="F19" s="26" t="s">
        <v>13</v>
      </c>
      <c r="G19" s="26" t="s">
        <v>14</v>
      </c>
      <c r="H19" s="27" t="s">
        <v>15</v>
      </c>
      <c r="I19" s="26" t="s">
        <v>16</v>
      </c>
      <c r="J19" s="28" t="s">
        <v>17</v>
      </c>
    </row>
    <row r="20" spans="1:10" ht="16.2" x14ac:dyDescent="0.35">
      <c r="A20" s="1"/>
      <c r="B20" s="57" t="s">
        <v>18</v>
      </c>
      <c r="C20" s="58">
        <v>10.299759999999999</v>
      </c>
      <c r="D20" s="59">
        <v>0.50480999999999998</v>
      </c>
      <c r="E20" s="59">
        <v>0</v>
      </c>
      <c r="F20" s="59"/>
      <c r="G20" s="59"/>
      <c r="H20" s="61">
        <v>10.804569999999998</v>
      </c>
      <c r="I20" s="61">
        <v>1.7287311999999997</v>
      </c>
      <c r="J20" s="62">
        <v>12.533301199999999</v>
      </c>
    </row>
    <row r="21" spans="1:10" ht="16.2" x14ac:dyDescent="0.35">
      <c r="A21" s="1"/>
      <c r="B21" s="29" t="s">
        <v>19</v>
      </c>
      <c r="C21" s="30">
        <v>10.299759999999999</v>
      </c>
      <c r="D21" s="31">
        <v>0.81805000000000005</v>
      </c>
      <c r="E21" s="31">
        <v>0</v>
      </c>
      <c r="F21" s="31"/>
      <c r="G21" s="35">
        <v>2.0639599999999998</v>
      </c>
      <c r="H21" s="33">
        <v>9.0538499999999988</v>
      </c>
      <c r="I21" s="33">
        <v>1.4486159999999999</v>
      </c>
      <c r="J21" s="34">
        <v>10.502465999999998</v>
      </c>
    </row>
    <row r="22" spans="1:10" ht="16.2" x14ac:dyDescent="0.35">
      <c r="A22" s="1"/>
      <c r="B22" s="29" t="s">
        <v>20</v>
      </c>
      <c r="C22" s="30">
        <v>9.7493200000000009</v>
      </c>
      <c r="D22" s="31">
        <v>0</v>
      </c>
      <c r="E22" s="31">
        <v>0.18357000000000001</v>
      </c>
      <c r="F22" s="31"/>
      <c r="G22" s="35"/>
      <c r="H22" s="33">
        <v>9.9328900000000004</v>
      </c>
      <c r="I22" s="33">
        <v>1.5892624000000002</v>
      </c>
      <c r="J22" s="34">
        <v>11.522152400000001</v>
      </c>
    </row>
    <row r="23" spans="1:10" ht="16.2" x14ac:dyDescent="0.35">
      <c r="A23" s="1"/>
      <c r="B23" s="29" t="s">
        <v>21</v>
      </c>
      <c r="C23" s="30">
        <v>10.09859</v>
      </c>
      <c r="D23" s="31">
        <v>0</v>
      </c>
      <c r="E23" s="31">
        <v>0.39163999999999999</v>
      </c>
      <c r="F23" s="31"/>
      <c r="G23" s="35"/>
      <c r="H23" s="33">
        <v>10.49023</v>
      </c>
      <c r="I23" s="33">
        <v>1.6784368000000001</v>
      </c>
      <c r="J23" s="34">
        <v>12.1686668</v>
      </c>
    </row>
    <row r="24" spans="1:10" ht="16.2" x14ac:dyDescent="0.35">
      <c r="A24" s="1"/>
      <c r="B24" s="29" t="s">
        <v>22</v>
      </c>
      <c r="C24" s="30">
        <v>10.34233</v>
      </c>
      <c r="D24" s="31">
        <v>0</v>
      </c>
      <c r="E24" s="31">
        <v>0.29779</v>
      </c>
      <c r="F24" s="31"/>
      <c r="G24" s="35">
        <v>0.99006000000000005</v>
      </c>
      <c r="H24" s="33">
        <v>9.6500599999999999</v>
      </c>
      <c r="I24" s="33">
        <v>1.5440096000000001</v>
      </c>
      <c r="J24" s="34">
        <v>11.194069600000001</v>
      </c>
    </row>
    <row r="25" spans="1:10" ht="16.2" x14ac:dyDescent="0.35">
      <c r="A25" s="1"/>
      <c r="B25" s="29" t="s">
        <v>23</v>
      </c>
      <c r="C25" s="30">
        <v>9.51966</v>
      </c>
      <c r="D25" s="36">
        <v>0.18873000000000001</v>
      </c>
      <c r="E25" s="31">
        <v>0.18518000000000001</v>
      </c>
      <c r="F25" s="31"/>
      <c r="G25" s="31"/>
      <c r="H25" s="33">
        <v>9.8935700000000004</v>
      </c>
      <c r="I25" s="33">
        <v>1.5829712</v>
      </c>
      <c r="J25" s="34">
        <v>11.4765412</v>
      </c>
    </row>
    <row r="26" spans="1:10" ht="16.2" x14ac:dyDescent="0.35">
      <c r="A26" s="1"/>
      <c r="B26" s="29" t="s">
        <v>24</v>
      </c>
      <c r="C26" s="30">
        <v>10.23049</v>
      </c>
      <c r="D26" s="31">
        <v>0</v>
      </c>
      <c r="E26" s="31">
        <v>0.48087999999999997</v>
      </c>
      <c r="F26" s="31"/>
      <c r="G26" s="31"/>
      <c r="H26" s="33">
        <v>10.711369999999999</v>
      </c>
      <c r="I26" s="33">
        <v>1.7138191999999999</v>
      </c>
      <c r="J26" s="34">
        <v>12.425189199999998</v>
      </c>
    </row>
    <row r="27" spans="1:10" ht="16.2" x14ac:dyDescent="0.35">
      <c r="A27" s="1"/>
      <c r="B27" s="29" t="s">
        <v>25</v>
      </c>
      <c r="C27" s="30">
        <v>10.299759999999999</v>
      </c>
      <c r="D27" s="31">
        <v>0.21546000000000001</v>
      </c>
      <c r="E27" s="31">
        <v>0</v>
      </c>
      <c r="F27" s="31"/>
      <c r="G27" s="31"/>
      <c r="H27" s="33">
        <v>10.515219999999999</v>
      </c>
      <c r="I27" s="33">
        <v>1.6824352</v>
      </c>
      <c r="J27" s="34">
        <v>12.1976552</v>
      </c>
    </row>
    <row r="28" spans="1:10" ht="16.2" x14ac:dyDescent="0.35">
      <c r="A28" s="1"/>
      <c r="B28" s="29" t="s">
        <v>26</v>
      </c>
      <c r="C28" s="30">
        <v>10.48577</v>
      </c>
      <c r="D28" s="31">
        <v>0</v>
      </c>
      <c r="E28" s="31">
        <v>0.29348000000000002</v>
      </c>
      <c r="F28" s="31"/>
      <c r="G28" s="31"/>
      <c r="H28" s="33">
        <v>10.779250000000001</v>
      </c>
      <c r="I28" s="33">
        <v>1.7246800000000002</v>
      </c>
      <c r="J28" s="34">
        <v>12.50393</v>
      </c>
    </row>
    <row r="29" spans="1:10" ht="16.2" x14ac:dyDescent="0.35">
      <c r="A29" s="1"/>
      <c r="B29" s="29" t="s">
        <v>27</v>
      </c>
      <c r="C29" s="30">
        <v>9.7493200000000009</v>
      </c>
      <c r="D29" s="31">
        <v>0.83536999999999995</v>
      </c>
      <c r="E29" s="31">
        <v>0</v>
      </c>
      <c r="F29" s="31"/>
      <c r="G29" s="31"/>
      <c r="H29" s="33">
        <v>10.58469</v>
      </c>
      <c r="I29" s="33">
        <v>1.6935504000000001</v>
      </c>
      <c r="J29" s="34">
        <v>12.2782404</v>
      </c>
    </row>
    <row r="30" spans="1:10" ht="16.2" x14ac:dyDescent="0.35">
      <c r="A30" s="1"/>
      <c r="B30" s="29" t="s">
        <v>28</v>
      </c>
      <c r="C30" s="30">
        <v>9.8151399999999995</v>
      </c>
      <c r="D30" s="31">
        <v>0</v>
      </c>
      <c r="E30" s="31">
        <v>0.18590000000000001</v>
      </c>
      <c r="F30" s="31"/>
      <c r="G30" s="31"/>
      <c r="H30" s="33">
        <v>10.00104</v>
      </c>
      <c r="I30" s="33">
        <v>1.6001664</v>
      </c>
      <c r="J30" s="34">
        <v>11.601206399999999</v>
      </c>
    </row>
    <row r="31" spans="1:10" ht="16.2" x14ac:dyDescent="0.35">
      <c r="A31" s="1"/>
      <c r="B31" s="29" t="s">
        <v>29</v>
      </c>
      <c r="C31" s="30">
        <v>10.16249</v>
      </c>
      <c r="D31" s="31">
        <v>0</v>
      </c>
      <c r="E31" s="31">
        <v>0.18421999999999999</v>
      </c>
      <c r="F31" s="31"/>
      <c r="G31" s="31"/>
      <c r="H31" s="33">
        <v>10.34671</v>
      </c>
      <c r="I31" s="33">
        <v>1.6554736000000001</v>
      </c>
      <c r="J31" s="34">
        <v>12.0021836</v>
      </c>
    </row>
    <row r="32" spans="1:10" ht="16.2" x14ac:dyDescent="0.35">
      <c r="A32" s="1"/>
      <c r="B32" s="29" t="s">
        <v>30</v>
      </c>
      <c r="C32" s="30">
        <v>9.2188700000000008</v>
      </c>
      <c r="D32" s="31">
        <v>0</v>
      </c>
      <c r="E32" s="31">
        <v>0.16925999999999999</v>
      </c>
      <c r="F32" s="31"/>
      <c r="G32" s="31"/>
      <c r="H32" s="33">
        <v>9.3881300000000003</v>
      </c>
      <c r="I32" s="33">
        <v>1.5021008</v>
      </c>
      <c r="J32" s="34">
        <v>10.890230800000001</v>
      </c>
    </row>
    <row r="33" spans="1:11" ht="16.2" x14ac:dyDescent="0.35">
      <c r="A33" s="1"/>
      <c r="B33" s="29" t="s">
        <v>31</v>
      </c>
      <c r="C33" s="30">
        <v>11.04889</v>
      </c>
      <c r="D33" s="31">
        <v>0</v>
      </c>
      <c r="E33" s="31">
        <v>0.32429999999999998</v>
      </c>
      <c r="F33" s="31"/>
      <c r="G33" s="31"/>
      <c r="H33" s="33">
        <v>11.373189999999999</v>
      </c>
      <c r="I33" s="33">
        <v>1.8197104</v>
      </c>
      <c r="J33" s="34">
        <v>13.192900399999999</v>
      </c>
    </row>
    <row r="34" spans="1:11" ht="16.2" x14ac:dyDescent="0.35">
      <c r="A34" s="1"/>
      <c r="B34" s="29" t="s">
        <v>32</v>
      </c>
      <c r="C34" s="30">
        <v>10.299759999999999</v>
      </c>
      <c r="D34" s="31">
        <v>0.32351000000000002</v>
      </c>
      <c r="E34" s="31">
        <v>0</v>
      </c>
      <c r="F34" s="31"/>
      <c r="G34" s="31"/>
      <c r="H34" s="33">
        <v>10.62327</v>
      </c>
      <c r="I34" s="33">
        <v>1.6997232</v>
      </c>
      <c r="J34" s="34">
        <v>12.322993199999999</v>
      </c>
    </row>
    <row r="35" spans="1:11" ht="16.2" x14ac:dyDescent="0.35">
      <c r="A35" s="1"/>
      <c r="B35" s="29" t="s">
        <v>33</v>
      </c>
      <c r="C35" s="30">
        <v>10.299759999999999</v>
      </c>
      <c r="D35" s="31">
        <v>0.12511</v>
      </c>
      <c r="E35" s="31">
        <v>0</v>
      </c>
      <c r="F35" s="31"/>
      <c r="G35" s="31"/>
      <c r="H35" s="33">
        <v>10.424869999999999</v>
      </c>
      <c r="I35" s="33">
        <v>1.6679791999999998</v>
      </c>
      <c r="J35" s="34">
        <v>12.092849199999998</v>
      </c>
    </row>
    <row r="36" spans="1:11" ht="16.2" x14ac:dyDescent="0.35">
      <c r="A36" s="1"/>
      <c r="B36" s="29" t="s">
        <v>34</v>
      </c>
      <c r="C36" s="30">
        <v>9.6119400000000006</v>
      </c>
      <c r="D36" s="31">
        <v>0</v>
      </c>
      <c r="E36" s="31">
        <v>0.50310999999999995</v>
      </c>
      <c r="F36" s="31"/>
      <c r="G36" s="31"/>
      <c r="H36" s="33">
        <v>10.11505</v>
      </c>
      <c r="I36" s="33">
        <v>1.6184080000000001</v>
      </c>
      <c r="J36" s="34">
        <v>11.733458000000001</v>
      </c>
    </row>
    <row r="37" spans="1:11" ht="16.2" x14ac:dyDescent="0.35">
      <c r="A37" s="37"/>
      <c r="B37" s="38" t="s">
        <v>35</v>
      </c>
      <c r="C37" s="30">
        <v>10.299759999999999</v>
      </c>
      <c r="D37" s="31">
        <v>0.23039999999999999</v>
      </c>
      <c r="E37" s="31">
        <v>0</v>
      </c>
      <c r="F37" s="31"/>
      <c r="G37" s="31"/>
      <c r="H37" s="33">
        <v>10.530159999999999</v>
      </c>
      <c r="I37" s="33">
        <v>1.6848255999999999</v>
      </c>
      <c r="J37" s="34">
        <v>12.214985599999999</v>
      </c>
    </row>
    <row r="38" spans="1:11" ht="16.2" x14ac:dyDescent="0.35">
      <c r="A38" s="1"/>
      <c r="B38" s="29" t="s">
        <v>36</v>
      </c>
      <c r="C38" s="30">
        <v>10.299759999999999</v>
      </c>
      <c r="D38" s="31">
        <v>0.33756000000000003</v>
      </c>
      <c r="E38" s="31">
        <v>0</v>
      </c>
      <c r="F38" s="31"/>
      <c r="G38" s="31"/>
      <c r="H38" s="33">
        <v>10.637319999999999</v>
      </c>
      <c r="I38" s="33">
        <v>1.7019711999999998</v>
      </c>
      <c r="J38" s="34">
        <v>12.339291199999998</v>
      </c>
    </row>
    <row r="39" spans="1:11" ht="16.2" x14ac:dyDescent="0.35">
      <c r="A39" s="1"/>
      <c r="B39" s="29" t="s">
        <v>37</v>
      </c>
      <c r="C39" s="30">
        <v>10.299759999999999</v>
      </c>
      <c r="D39" s="31">
        <v>0</v>
      </c>
      <c r="E39" s="31">
        <v>0</v>
      </c>
      <c r="F39" s="31"/>
      <c r="G39" s="31"/>
      <c r="H39" s="33">
        <v>10.299759999999999</v>
      </c>
      <c r="I39" s="33">
        <v>1.6479615999999999</v>
      </c>
      <c r="J39" s="34">
        <v>11.947721599999999</v>
      </c>
    </row>
    <row r="40" spans="1:11" ht="16.2" x14ac:dyDescent="0.35">
      <c r="A40" s="1"/>
      <c r="B40" s="29" t="s">
        <v>38</v>
      </c>
      <c r="C40" s="30">
        <v>11.89606</v>
      </c>
      <c r="D40" s="31">
        <v>0</v>
      </c>
      <c r="E40" s="31">
        <v>0.49585000000000001</v>
      </c>
      <c r="F40" s="31"/>
      <c r="G40" s="31"/>
      <c r="H40" s="33">
        <v>12.391910000000001</v>
      </c>
      <c r="I40" s="33">
        <v>1.9827056000000003</v>
      </c>
      <c r="J40" s="34">
        <v>14.374615600000002</v>
      </c>
    </row>
    <row r="41" spans="1:11" ht="16.2" x14ac:dyDescent="0.35">
      <c r="A41" s="1"/>
      <c r="B41" s="29" t="s">
        <v>39</v>
      </c>
      <c r="C41" s="30">
        <v>10.299759999999999</v>
      </c>
      <c r="D41" s="31">
        <v>0.46505000000000002</v>
      </c>
      <c r="E41" s="31">
        <v>0.41365000000000002</v>
      </c>
      <c r="F41" s="31"/>
      <c r="G41" s="31"/>
      <c r="H41" s="33">
        <v>11.178459999999999</v>
      </c>
      <c r="I41" s="33">
        <v>1.7885536</v>
      </c>
      <c r="J41" s="34">
        <v>12.9670136</v>
      </c>
    </row>
    <row r="42" spans="1:11" ht="16.2" x14ac:dyDescent="0.35">
      <c r="A42" s="1"/>
      <c r="B42" s="29" t="s">
        <v>40</v>
      </c>
      <c r="C42" s="30">
        <v>9.5299700000000005</v>
      </c>
      <c r="D42" s="31">
        <v>0</v>
      </c>
      <c r="E42" s="31">
        <v>0.16925999999999999</v>
      </c>
      <c r="F42" s="31"/>
      <c r="G42" s="31"/>
      <c r="H42" s="33">
        <v>9.69923</v>
      </c>
      <c r="I42" s="33">
        <v>1.5518768000000001</v>
      </c>
      <c r="J42" s="34">
        <v>11.251106800000001</v>
      </c>
    </row>
    <row r="43" spans="1:11" ht="16.2" x14ac:dyDescent="0.35">
      <c r="A43" s="1"/>
      <c r="B43" s="29" t="s">
        <v>41</v>
      </c>
      <c r="C43" s="30">
        <v>9.4362700000000004</v>
      </c>
      <c r="D43" s="31">
        <v>0</v>
      </c>
      <c r="E43" s="31">
        <v>0</v>
      </c>
      <c r="F43" s="31"/>
      <c r="G43" s="31"/>
      <c r="H43" s="33">
        <v>9.4362700000000004</v>
      </c>
      <c r="I43" s="33">
        <v>1.5098032000000001</v>
      </c>
      <c r="J43" s="34">
        <v>10.946073200000001</v>
      </c>
    </row>
    <row r="44" spans="1:11" ht="16.2" x14ac:dyDescent="0.35">
      <c r="A44" s="1"/>
      <c r="B44" s="39" t="s">
        <v>42</v>
      </c>
      <c r="C44" s="76">
        <v>10.382849999999999</v>
      </c>
      <c r="D44" s="76">
        <v>0.63566999999999996</v>
      </c>
      <c r="E44" s="78">
        <v>0.1991</v>
      </c>
      <c r="F44" s="41"/>
      <c r="G44" s="41"/>
      <c r="H44" s="43">
        <v>11.217619999999998</v>
      </c>
      <c r="I44" s="43">
        <v>1.7948191999999998</v>
      </c>
      <c r="J44" s="44">
        <v>13.012439199999998</v>
      </c>
    </row>
    <row r="45" spans="1:11" x14ac:dyDescent="0.25">
      <c r="A45" s="9"/>
      <c r="B45" s="45" t="s">
        <v>43</v>
      </c>
      <c r="C45" s="46"/>
      <c r="D45" s="46"/>
      <c r="E45" s="46"/>
      <c r="F45" s="46"/>
      <c r="G45" s="46"/>
      <c r="H45" s="46"/>
      <c r="I45" s="1"/>
      <c r="J45" s="47"/>
    </row>
    <row r="46" spans="1:11" x14ac:dyDescent="0.25">
      <c r="A46" s="9"/>
      <c r="B46" s="45"/>
      <c r="C46" s="46"/>
      <c r="D46" s="46"/>
      <c r="E46" s="46"/>
      <c r="F46" s="46"/>
      <c r="G46" s="46"/>
      <c r="H46" s="46"/>
      <c r="I46" s="1"/>
      <c r="J46" s="47"/>
    </row>
    <row r="47" spans="1:11" ht="16.2" x14ac:dyDescent="0.35">
      <c r="A47" s="9"/>
      <c r="B47" s="15"/>
      <c r="C47" s="30"/>
      <c r="D47" s="75"/>
      <c r="E47" s="31"/>
      <c r="F47" s="31"/>
      <c r="G47" s="31"/>
      <c r="H47" s="32"/>
      <c r="I47" s="32"/>
      <c r="J47" s="32"/>
      <c r="K47" s="69"/>
    </row>
    <row r="48" spans="1:11" x14ac:dyDescent="0.25">
      <c r="A48" s="1"/>
      <c r="B48" s="45"/>
      <c r="C48" s="46"/>
      <c r="D48" s="46"/>
      <c r="E48" s="46"/>
      <c r="F48" s="46"/>
      <c r="G48" s="46"/>
      <c r="H48" s="46"/>
      <c r="I48" s="1"/>
      <c r="J48" s="1"/>
    </row>
    <row r="49" spans="1:10" ht="13.8" x14ac:dyDescent="0.25">
      <c r="A49" s="1"/>
      <c r="B49" s="48" t="s">
        <v>44</v>
      </c>
      <c r="C49" s="1"/>
      <c r="D49" s="2"/>
      <c r="E49" s="2"/>
      <c r="F49" s="2"/>
      <c r="G49" s="2"/>
      <c r="H49" s="1"/>
      <c r="I49" s="1"/>
      <c r="J49" s="1"/>
    </row>
    <row r="50" spans="1:10" x14ac:dyDescent="0.25">
      <c r="A50" s="1"/>
      <c r="B50" s="1"/>
      <c r="C50" s="1"/>
      <c r="D50" s="2"/>
      <c r="E50" s="2"/>
      <c r="F50" s="2"/>
      <c r="G50" s="2"/>
      <c r="H50" s="1"/>
      <c r="I50" s="1"/>
      <c r="J50" s="1"/>
    </row>
    <row r="51" spans="1:10" x14ac:dyDescent="0.25">
      <c r="A51" s="1"/>
      <c r="B51" s="1"/>
      <c r="C51" s="1"/>
      <c r="D51" s="2"/>
      <c r="E51" s="2"/>
      <c r="F51" s="2"/>
      <c r="G51" s="2"/>
      <c r="H51" s="1"/>
      <c r="I51" s="1"/>
      <c r="J51" s="1"/>
    </row>
    <row r="52" spans="1:10" x14ac:dyDescent="0.25">
      <c r="A52" s="1"/>
      <c r="B52" s="1"/>
      <c r="C52" s="1"/>
      <c r="D52" s="2"/>
      <c r="E52" s="2"/>
      <c r="F52" s="2"/>
      <c r="G52" s="2"/>
      <c r="H52" s="1"/>
      <c r="I52" s="1"/>
      <c r="J52" s="1"/>
    </row>
    <row r="53" spans="1:10" x14ac:dyDescent="0.25">
      <c r="A53" s="1"/>
      <c r="B53" s="49"/>
      <c r="C53" s="1"/>
      <c r="D53" s="2"/>
      <c r="E53" s="2"/>
      <c r="F53" s="2"/>
      <c r="G53" s="2"/>
      <c r="H53" s="1"/>
      <c r="I53" s="1"/>
      <c r="J53" s="1"/>
    </row>
    <row r="54" spans="1:10" ht="13.8" x14ac:dyDescent="0.25">
      <c r="A54" s="1"/>
      <c r="B54" s="50" t="s">
        <v>68</v>
      </c>
      <c r="C54" s="51"/>
      <c r="D54" s="2"/>
      <c r="E54" s="2"/>
      <c r="F54" s="2"/>
      <c r="G54" s="2"/>
      <c r="H54" s="1"/>
      <c r="I54" s="52"/>
      <c r="J54" s="1"/>
    </row>
    <row r="55" spans="1:10" ht="13.8" x14ac:dyDescent="0.25">
      <c r="A55" s="1"/>
      <c r="B55" s="53" t="s">
        <v>45</v>
      </c>
      <c r="C55" s="1"/>
      <c r="D55" s="2"/>
      <c r="E55" s="2"/>
      <c r="F55" s="2"/>
      <c r="G55" s="2"/>
      <c r="H55" s="1"/>
      <c r="I55" s="52"/>
      <c r="J55" s="1"/>
    </row>
    <row r="56" spans="1:10" ht="13.8" x14ac:dyDescent="0.25">
      <c r="A56" s="1"/>
      <c r="B56" s="48"/>
      <c r="C56" s="1"/>
      <c r="D56" s="2"/>
      <c r="E56" s="2"/>
      <c r="F56" s="2"/>
      <c r="G56" s="2"/>
      <c r="H56" s="1"/>
      <c r="I56" s="52"/>
      <c r="J56" s="1"/>
    </row>
    <row r="57" spans="1:10" x14ac:dyDescent="0.25">
      <c r="A57" s="1"/>
      <c r="B57" s="54" t="s">
        <v>46</v>
      </c>
      <c r="C57" s="52"/>
      <c r="D57" s="54" t="s">
        <v>47</v>
      </c>
      <c r="E57" s="2"/>
      <c r="F57" s="2"/>
      <c r="G57" s="2"/>
      <c r="H57" s="52"/>
      <c r="I57" s="52"/>
      <c r="J57" s="1"/>
    </row>
    <row r="58" spans="1:10" x14ac:dyDescent="0.25">
      <c r="A58" s="1"/>
      <c r="B58" s="55"/>
      <c r="C58" s="1"/>
      <c r="D58" s="2"/>
      <c r="E58" s="2"/>
      <c r="F58" s="2"/>
      <c r="G58" s="2"/>
      <c r="H58" s="1"/>
      <c r="I58" s="1"/>
      <c r="J58" s="1"/>
    </row>
  </sheetData>
  <mergeCells count="2">
    <mergeCell ref="B14:J16"/>
    <mergeCell ref="B18:J1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zoomScaleNormal="100" workbookViewId="0"/>
  </sheetViews>
  <sheetFormatPr baseColWidth="10" defaultColWidth="11.44140625" defaultRowHeight="13.2" x14ac:dyDescent="0.25"/>
  <cols>
    <col min="1" max="1" width="11.44140625" style="3"/>
    <col min="2" max="2" width="23.88671875" style="3" customWidth="1"/>
    <col min="3" max="5" width="20.109375" style="3" customWidth="1"/>
    <col min="6" max="6" width="20.109375" style="3" hidden="1" customWidth="1"/>
    <col min="7" max="10" width="20.109375" style="3" customWidth="1"/>
    <col min="11" max="16384" width="11.44140625" style="3"/>
  </cols>
  <sheetData>
    <row r="1" spans="1:10" x14ac:dyDescent="0.25">
      <c r="A1" s="1"/>
      <c r="B1" s="1"/>
      <c r="C1" s="1"/>
      <c r="D1" s="2"/>
      <c r="E1" s="2"/>
      <c r="F1" s="2"/>
      <c r="G1" s="2"/>
      <c r="H1" s="1"/>
      <c r="I1" s="1"/>
      <c r="J1" s="1"/>
    </row>
    <row r="2" spans="1:10" x14ac:dyDescent="0.25">
      <c r="A2" s="1"/>
      <c r="B2" s="1"/>
      <c r="C2" s="1"/>
      <c r="D2" s="4"/>
      <c r="E2" s="2"/>
      <c r="F2" s="2"/>
      <c r="G2" s="2"/>
      <c r="H2" s="1"/>
      <c r="I2" s="1"/>
      <c r="J2" s="1"/>
    </row>
    <row r="3" spans="1:10" ht="18" x14ac:dyDescent="0.35">
      <c r="A3" s="1"/>
      <c r="B3" s="1"/>
      <c r="C3" s="1"/>
      <c r="D3" s="5" t="s">
        <v>0</v>
      </c>
      <c r="E3" s="2"/>
      <c r="F3" s="2"/>
      <c r="G3" s="2"/>
      <c r="H3" s="1"/>
      <c r="I3" s="1"/>
      <c r="J3" s="1"/>
    </row>
    <row r="4" spans="1:10" ht="15.6" x14ac:dyDescent="0.3">
      <c r="A4" s="1"/>
      <c r="B4" s="1"/>
      <c r="C4" s="1"/>
      <c r="D4" s="6" t="s">
        <v>1</v>
      </c>
      <c r="E4" s="2"/>
      <c r="F4" s="2"/>
      <c r="G4" s="2"/>
      <c r="H4" s="1"/>
      <c r="I4" s="1"/>
      <c r="J4" s="1"/>
    </row>
    <row r="5" spans="1:10" ht="15.6" x14ac:dyDescent="0.3">
      <c r="A5" s="1"/>
      <c r="B5" s="1"/>
      <c r="C5" s="1"/>
      <c r="D5" s="6" t="s">
        <v>2</v>
      </c>
      <c r="E5" s="2"/>
      <c r="F5" s="2"/>
      <c r="G5" s="2"/>
      <c r="H5" s="7"/>
      <c r="I5" s="1"/>
      <c r="J5" s="1"/>
    </row>
    <row r="6" spans="1:10" ht="15.6" x14ac:dyDescent="0.3">
      <c r="A6" s="1"/>
      <c r="B6" s="1"/>
      <c r="C6" s="1"/>
      <c r="D6" s="8" t="s">
        <v>3</v>
      </c>
      <c r="E6" s="2"/>
      <c r="F6" s="2"/>
      <c r="G6" s="2"/>
      <c r="H6" s="7"/>
      <c r="I6" s="1"/>
      <c r="J6" s="1"/>
    </row>
    <row r="7" spans="1:10" ht="15" x14ac:dyDescent="0.25">
      <c r="A7" s="9"/>
      <c r="B7" s="9"/>
      <c r="C7" s="9"/>
      <c r="D7" s="10"/>
      <c r="E7" s="10"/>
      <c r="F7" s="10"/>
      <c r="G7" s="10"/>
      <c r="H7" s="9"/>
      <c r="I7" s="11" t="s">
        <v>4</v>
      </c>
      <c r="J7" s="12" t="s">
        <v>52</v>
      </c>
    </row>
    <row r="8" spans="1:10" ht="15" x14ac:dyDescent="0.25">
      <c r="A8" s="9"/>
      <c r="B8" s="9"/>
      <c r="C8" s="9"/>
      <c r="D8" s="10"/>
      <c r="E8" s="10"/>
      <c r="F8" s="10"/>
      <c r="G8" s="10"/>
      <c r="H8" s="9"/>
      <c r="J8" s="11" t="s">
        <v>53</v>
      </c>
    </row>
    <row r="9" spans="1:10" ht="15" x14ac:dyDescent="0.25">
      <c r="A9" s="9"/>
      <c r="B9" s="9"/>
      <c r="C9" s="9"/>
      <c r="D9" s="10"/>
      <c r="E9" s="13" t="s">
        <v>5</v>
      </c>
      <c r="F9" s="13"/>
      <c r="G9" s="13"/>
      <c r="H9" s="9"/>
      <c r="I9" s="14"/>
      <c r="J9" s="15"/>
    </row>
    <row r="10" spans="1:10" ht="15.6" x14ac:dyDescent="0.3">
      <c r="A10" s="9"/>
      <c r="B10" s="9"/>
      <c r="C10" s="9"/>
      <c r="D10" s="10"/>
      <c r="E10" s="16"/>
      <c r="F10" s="16"/>
      <c r="G10" s="16"/>
      <c r="H10" s="17"/>
      <c r="I10" s="9"/>
      <c r="J10" s="9"/>
    </row>
    <row r="11" spans="1:10" ht="13.8" x14ac:dyDescent="0.25">
      <c r="A11" s="1"/>
      <c r="B11" s="18" t="s">
        <v>6</v>
      </c>
      <c r="C11" s="1"/>
      <c r="D11" s="2"/>
      <c r="E11" s="2"/>
      <c r="F11" s="2"/>
      <c r="G11" s="2"/>
      <c r="H11" s="19"/>
      <c r="I11" s="1"/>
      <c r="J11" s="1"/>
    </row>
    <row r="12" spans="1:10" ht="13.8" x14ac:dyDescent="0.25">
      <c r="A12" s="1"/>
      <c r="B12" s="18" t="s">
        <v>7</v>
      </c>
      <c r="C12" s="1"/>
      <c r="D12" s="2"/>
      <c r="E12" s="2"/>
      <c r="F12" s="2"/>
      <c r="G12" s="2"/>
      <c r="H12" s="19"/>
      <c r="I12" s="1"/>
      <c r="J12" s="1"/>
    </row>
    <row r="13" spans="1:10" x14ac:dyDescent="0.25">
      <c r="A13" s="1"/>
      <c r="B13" s="1"/>
      <c r="C13" s="1"/>
      <c r="D13" s="2"/>
      <c r="E13" s="2"/>
      <c r="F13" s="2"/>
      <c r="G13" s="2"/>
      <c r="H13" s="19"/>
      <c r="I13" s="1"/>
      <c r="J13" s="1"/>
    </row>
    <row r="14" spans="1:10" s="21" customFormat="1" ht="30" customHeight="1" x14ac:dyDescent="0.3">
      <c r="A14" s="20"/>
      <c r="B14" s="107" t="s">
        <v>54</v>
      </c>
      <c r="C14" s="107"/>
      <c r="D14" s="107"/>
      <c r="E14" s="107"/>
      <c r="F14" s="107"/>
      <c r="G14" s="107"/>
      <c r="H14" s="107"/>
      <c r="I14" s="107"/>
      <c r="J14" s="107"/>
    </row>
    <row r="15" spans="1:10" s="21" customFormat="1" ht="30" customHeight="1" x14ac:dyDescent="0.3">
      <c r="A15" s="20"/>
      <c r="B15" s="107"/>
      <c r="C15" s="107"/>
      <c r="D15" s="107"/>
      <c r="E15" s="107"/>
      <c r="F15" s="107"/>
      <c r="G15" s="107"/>
      <c r="H15" s="107"/>
      <c r="I15" s="107"/>
      <c r="J15" s="107"/>
    </row>
    <row r="16" spans="1:10" s="21" customFormat="1" ht="30" customHeight="1" x14ac:dyDescent="0.3">
      <c r="A16" s="20"/>
      <c r="B16" s="107"/>
      <c r="C16" s="107"/>
      <c r="D16" s="107"/>
      <c r="E16" s="107"/>
      <c r="F16" s="107"/>
      <c r="G16" s="107"/>
      <c r="H16" s="107"/>
      <c r="I16" s="107"/>
      <c r="J16" s="107"/>
    </row>
    <row r="17" spans="1:10" ht="17.399999999999999" x14ac:dyDescent="0.3">
      <c r="A17" s="1"/>
      <c r="B17" s="22"/>
      <c r="C17" s="1"/>
      <c r="D17" s="2"/>
      <c r="E17" s="2"/>
      <c r="F17" s="2"/>
      <c r="G17" s="2"/>
      <c r="H17" s="19"/>
      <c r="I17" s="1"/>
      <c r="J17" s="1"/>
    </row>
    <row r="18" spans="1:10" x14ac:dyDescent="0.25">
      <c r="A18" s="1"/>
      <c r="B18" s="108" t="s">
        <v>8</v>
      </c>
      <c r="C18" s="109"/>
      <c r="D18" s="109"/>
      <c r="E18" s="109"/>
      <c r="F18" s="109"/>
      <c r="G18" s="109"/>
      <c r="H18" s="109"/>
      <c r="I18" s="109"/>
      <c r="J18" s="110"/>
    </row>
    <row r="19" spans="1:10" ht="20.399999999999999" x14ac:dyDescent="0.25">
      <c r="A19" s="23"/>
      <c r="B19" s="24" t="s">
        <v>9</v>
      </c>
      <c r="C19" s="25" t="s">
        <v>10</v>
      </c>
      <c r="D19" s="26" t="s">
        <v>11</v>
      </c>
      <c r="E19" s="26" t="s">
        <v>12</v>
      </c>
      <c r="F19" s="26" t="s">
        <v>13</v>
      </c>
      <c r="G19" s="26" t="s">
        <v>14</v>
      </c>
      <c r="H19" s="27" t="s">
        <v>15</v>
      </c>
      <c r="I19" s="26" t="s">
        <v>16</v>
      </c>
      <c r="J19" s="28" t="s">
        <v>17</v>
      </c>
    </row>
    <row r="20" spans="1:10" ht="16.2" x14ac:dyDescent="0.35">
      <c r="A20" s="1"/>
      <c r="B20" s="29" t="s">
        <v>18</v>
      </c>
      <c r="C20" s="30">
        <v>12.882999999999999</v>
      </c>
      <c r="D20" s="31">
        <v>0.48585000000000012</v>
      </c>
      <c r="E20" s="31">
        <v>0</v>
      </c>
      <c r="F20" s="31"/>
      <c r="G20" s="31"/>
      <c r="H20" s="32">
        <f>C20+D20+E20-G20</f>
        <v>13.368849999999998</v>
      </c>
      <c r="I20" s="33">
        <f>H20*0.16</f>
        <v>2.1390159999999998</v>
      </c>
      <c r="J20" s="34">
        <f>H20+I20</f>
        <v>15.507865999999998</v>
      </c>
    </row>
    <row r="21" spans="1:10" ht="16.2" x14ac:dyDescent="0.35">
      <c r="A21" s="1"/>
      <c r="B21" s="29" t="s">
        <v>19</v>
      </c>
      <c r="C21" s="30">
        <v>12.882999999999999</v>
      </c>
      <c r="D21" s="31">
        <v>0.89624999999999999</v>
      </c>
      <c r="E21" s="31">
        <v>0</v>
      </c>
      <c r="F21" s="31"/>
      <c r="G21" s="35">
        <v>2.5525500000000001</v>
      </c>
      <c r="H21" s="32">
        <f t="shared" ref="H21:H44" si="0">C21+D21+E21-G21</f>
        <v>11.226699999999999</v>
      </c>
      <c r="I21" s="33">
        <f t="shared" ref="I21:I44" si="1">H21*0.16</f>
        <v>1.7962719999999999</v>
      </c>
      <c r="J21" s="34">
        <f t="shared" ref="J21:J44" si="2">H21+I21</f>
        <v>13.022971999999999</v>
      </c>
    </row>
    <row r="22" spans="1:10" ht="16.2" x14ac:dyDescent="0.35">
      <c r="A22" s="1"/>
      <c r="B22" s="29" t="s">
        <v>20</v>
      </c>
      <c r="C22" s="30">
        <v>12.288690000000001</v>
      </c>
      <c r="D22" s="31">
        <v>0</v>
      </c>
      <c r="E22" s="31">
        <v>0.19699</v>
      </c>
      <c r="F22" s="31"/>
      <c r="G22" s="35"/>
      <c r="H22" s="32">
        <f t="shared" si="0"/>
        <v>12.48568</v>
      </c>
      <c r="I22" s="33">
        <f t="shared" si="1"/>
        <v>1.9977088000000001</v>
      </c>
      <c r="J22" s="34">
        <f t="shared" si="2"/>
        <v>14.4833888</v>
      </c>
    </row>
    <row r="23" spans="1:10" ht="16.2" x14ac:dyDescent="0.35">
      <c r="A23" s="1"/>
      <c r="B23" s="29" t="s">
        <v>21</v>
      </c>
      <c r="C23" s="30">
        <v>12.68939</v>
      </c>
      <c r="D23" s="31">
        <v>0</v>
      </c>
      <c r="E23" s="31">
        <v>0.42026999999999998</v>
      </c>
      <c r="F23" s="31"/>
      <c r="G23" s="35"/>
      <c r="H23" s="32">
        <f t="shared" si="0"/>
        <v>13.10966</v>
      </c>
      <c r="I23" s="33">
        <f t="shared" si="1"/>
        <v>2.0975456000000001</v>
      </c>
      <c r="J23" s="34">
        <f t="shared" si="2"/>
        <v>15.2072056</v>
      </c>
    </row>
    <row r="24" spans="1:10" ht="16.2" x14ac:dyDescent="0.35">
      <c r="A24" s="1"/>
      <c r="B24" s="29" t="s">
        <v>22</v>
      </c>
      <c r="C24" s="30">
        <v>12.90578</v>
      </c>
      <c r="D24" s="31">
        <v>0</v>
      </c>
      <c r="E24" s="31">
        <v>0.31955</v>
      </c>
      <c r="F24" s="31"/>
      <c r="G24" s="35">
        <v>2.70682</v>
      </c>
      <c r="H24" s="32">
        <f t="shared" si="0"/>
        <v>10.518509999999999</v>
      </c>
      <c r="I24" s="33">
        <f t="shared" si="1"/>
        <v>1.6829615999999998</v>
      </c>
      <c r="J24" s="34">
        <f t="shared" si="2"/>
        <v>12.2014716</v>
      </c>
    </row>
    <row r="25" spans="1:10" ht="16.2" x14ac:dyDescent="0.35">
      <c r="A25" s="1"/>
      <c r="B25" s="29" t="s">
        <v>23</v>
      </c>
      <c r="C25" s="30">
        <v>12.06108</v>
      </c>
      <c r="D25" s="36">
        <v>0.18834000000000001</v>
      </c>
      <c r="E25" s="31">
        <v>0.18518000000000001</v>
      </c>
      <c r="F25" s="31"/>
      <c r="G25" s="31"/>
      <c r="H25" s="32">
        <f t="shared" si="0"/>
        <v>12.434600000000001</v>
      </c>
      <c r="I25" s="33">
        <f t="shared" si="1"/>
        <v>1.9895360000000002</v>
      </c>
      <c r="J25" s="34">
        <f t="shared" si="2"/>
        <v>14.424136000000001</v>
      </c>
    </row>
    <row r="26" spans="1:10" ht="16.2" x14ac:dyDescent="0.35">
      <c r="A26" s="1"/>
      <c r="B26" s="29" t="s">
        <v>24</v>
      </c>
      <c r="C26" s="30">
        <v>12.76986</v>
      </c>
      <c r="D26" s="31">
        <v>0</v>
      </c>
      <c r="E26" s="31">
        <v>0.51602000000000003</v>
      </c>
      <c r="F26" s="31"/>
      <c r="G26" s="31">
        <v>1.3285899999999999</v>
      </c>
      <c r="H26" s="32">
        <f t="shared" si="0"/>
        <v>11.957289999999999</v>
      </c>
      <c r="I26" s="33">
        <f t="shared" si="1"/>
        <v>1.9131663999999997</v>
      </c>
      <c r="J26" s="34">
        <f t="shared" si="2"/>
        <v>13.870456399999998</v>
      </c>
    </row>
    <row r="27" spans="1:10" ht="16.2" x14ac:dyDescent="0.35">
      <c r="A27" s="1"/>
      <c r="B27" s="29" t="s">
        <v>25</v>
      </c>
      <c r="C27" s="30">
        <v>12.882999999999999</v>
      </c>
      <c r="D27" s="31">
        <v>0.20737</v>
      </c>
      <c r="E27" s="31">
        <v>0</v>
      </c>
      <c r="F27" s="31"/>
      <c r="G27" s="31"/>
      <c r="H27" s="32">
        <f t="shared" si="0"/>
        <v>13.090369999999998</v>
      </c>
      <c r="I27" s="33">
        <f t="shared" si="1"/>
        <v>2.0944591999999997</v>
      </c>
      <c r="J27" s="34">
        <f t="shared" si="2"/>
        <v>15.184829199999998</v>
      </c>
    </row>
    <row r="28" spans="1:10" ht="16.2" x14ac:dyDescent="0.35">
      <c r="A28" s="1"/>
      <c r="B28" s="29" t="s">
        <v>26</v>
      </c>
      <c r="C28" s="30">
        <v>13.06901</v>
      </c>
      <c r="D28" s="31">
        <v>0</v>
      </c>
      <c r="E28" s="31">
        <v>0.31492999999999999</v>
      </c>
      <c r="F28" s="31"/>
      <c r="G28" s="31"/>
      <c r="H28" s="32">
        <f t="shared" si="0"/>
        <v>13.383940000000001</v>
      </c>
      <c r="I28" s="33">
        <f t="shared" si="1"/>
        <v>2.1414304000000004</v>
      </c>
      <c r="J28" s="34">
        <f t="shared" si="2"/>
        <v>15.525370400000002</v>
      </c>
    </row>
    <row r="29" spans="1:10" ht="16.2" x14ac:dyDescent="0.35">
      <c r="A29" s="1"/>
      <c r="B29" s="29" t="s">
        <v>27</v>
      </c>
      <c r="C29" s="30">
        <v>12.288690000000001</v>
      </c>
      <c r="D29" s="31">
        <v>0.85945000000000005</v>
      </c>
      <c r="E29" s="31">
        <v>0</v>
      </c>
      <c r="F29" s="31"/>
      <c r="G29" s="31"/>
      <c r="H29" s="32">
        <f t="shared" si="0"/>
        <v>13.148140000000001</v>
      </c>
      <c r="I29" s="33">
        <f t="shared" si="1"/>
        <v>2.1037024000000004</v>
      </c>
      <c r="J29" s="34">
        <f t="shared" si="2"/>
        <v>15.251842400000001</v>
      </c>
    </row>
    <row r="30" spans="1:10" ht="16.2" x14ac:dyDescent="0.35">
      <c r="A30" s="1"/>
      <c r="B30" s="29" t="s">
        <v>28</v>
      </c>
      <c r="C30" s="30">
        <v>12.354509999999999</v>
      </c>
      <c r="D30" s="31">
        <v>0</v>
      </c>
      <c r="E30" s="31">
        <v>0.19947999999999999</v>
      </c>
      <c r="F30" s="31"/>
      <c r="G30" s="31"/>
      <c r="H30" s="32">
        <f t="shared" si="0"/>
        <v>12.553989999999999</v>
      </c>
      <c r="I30" s="33">
        <f t="shared" si="1"/>
        <v>2.0086383999999997</v>
      </c>
      <c r="J30" s="34">
        <f t="shared" si="2"/>
        <v>14.562628399999998</v>
      </c>
    </row>
    <row r="31" spans="1:10" ht="16.2" x14ac:dyDescent="0.35">
      <c r="A31" s="1"/>
      <c r="B31" s="29" t="s">
        <v>29</v>
      </c>
      <c r="C31" s="30">
        <v>12.75089</v>
      </c>
      <c r="D31" s="31">
        <v>0</v>
      </c>
      <c r="E31" s="31">
        <v>0.19767999999999999</v>
      </c>
      <c r="F31" s="31"/>
      <c r="G31" s="31"/>
      <c r="H31" s="32">
        <f t="shared" si="0"/>
        <v>12.94857</v>
      </c>
      <c r="I31" s="33">
        <f t="shared" si="1"/>
        <v>2.0717712000000001</v>
      </c>
      <c r="J31" s="34">
        <f t="shared" si="2"/>
        <v>15.020341200000001</v>
      </c>
    </row>
    <row r="32" spans="1:10" ht="16.2" x14ac:dyDescent="0.35">
      <c r="A32" s="1"/>
      <c r="B32" s="29" t="s">
        <v>30</v>
      </c>
      <c r="C32" s="30">
        <v>11.738300000000001</v>
      </c>
      <c r="D32" s="31">
        <v>0</v>
      </c>
      <c r="E32" s="31">
        <v>0.16925999999999999</v>
      </c>
      <c r="F32" s="31"/>
      <c r="G32" s="31"/>
      <c r="H32" s="32">
        <f t="shared" si="0"/>
        <v>11.90756</v>
      </c>
      <c r="I32" s="33">
        <f t="shared" si="1"/>
        <v>1.9052096000000001</v>
      </c>
      <c r="J32" s="34">
        <f t="shared" si="2"/>
        <v>13.812769599999999</v>
      </c>
    </row>
    <row r="33" spans="1:10" ht="16.2" x14ac:dyDescent="0.35">
      <c r="A33" s="1"/>
      <c r="B33" s="29" t="s">
        <v>31</v>
      </c>
      <c r="C33" s="30">
        <v>13.624040000000001</v>
      </c>
      <c r="D33" s="31">
        <v>0</v>
      </c>
      <c r="E33" s="31">
        <v>0.34799999999999998</v>
      </c>
      <c r="F33" s="31"/>
      <c r="G33" s="31"/>
      <c r="H33" s="32">
        <f t="shared" si="0"/>
        <v>13.972040000000002</v>
      </c>
      <c r="I33" s="33">
        <f t="shared" si="1"/>
        <v>2.2355264000000004</v>
      </c>
      <c r="J33" s="34">
        <f t="shared" si="2"/>
        <v>16.207566400000001</v>
      </c>
    </row>
    <row r="34" spans="1:10" ht="16.2" x14ac:dyDescent="0.35">
      <c r="A34" s="1"/>
      <c r="B34" s="29" t="s">
        <v>32</v>
      </c>
      <c r="C34" s="30">
        <v>12.882999999999999</v>
      </c>
      <c r="D34" s="31">
        <v>0.31137000000000004</v>
      </c>
      <c r="E34" s="31">
        <v>0</v>
      </c>
      <c r="F34" s="31"/>
      <c r="G34" s="31"/>
      <c r="H34" s="32">
        <f t="shared" si="0"/>
        <v>13.194369999999999</v>
      </c>
      <c r="I34" s="33">
        <f t="shared" si="1"/>
        <v>2.1110992</v>
      </c>
      <c r="J34" s="34">
        <f t="shared" si="2"/>
        <v>15.305469199999999</v>
      </c>
    </row>
    <row r="35" spans="1:10" ht="16.2" x14ac:dyDescent="0.35">
      <c r="A35" s="1"/>
      <c r="B35" s="29" t="s">
        <v>33</v>
      </c>
      <c r="C35" s="30">
        <v>12.882999999999999</v>
      </c>
      <c r="D35" s="31">
        <v>0.12042000000000003</v>
      </c>
      <c r="E35" s="31">
        <v>0</v>
      </c>
      <c r="F35" s="31"/>
      <c r="G35" s="31"/>
      <c r="H35" s="32">
        <f t="shared" si="0"/>
        <v>13.003419999999998</v>
      </c>
      <c r="I35" s="33">
        <f t="shared" si="1"/>
        <v>2.0805471999999998</v>
      </c>
      <c r="J35" s="34">
        <f t="shared" si="2"/>
        <v>15.083967199999998</v>
      </c>
    </row>
    <row r="36" spans="1:10" ht="16.2" x14ac:dyDescent="0.35">
      <c r="A36" s="1"/>
      <c r="B36" s="29" t="s">
        <v>34</v>
      </c>
      <c r="C36" s="30">
        <v>12.200340000000001</v>
      </c>
      <c r="D36" s="31">
        <v>0</v>
      </c>
      <c r="E36" s="31">
        <v>0.53988000000000003</v>
      </c>
      <c r="F36" s="31"/>
      <c r="G36" s="31"/>
      <c r="H36" s="32">
        <f t="shared" si="0"/>
        <v>12.740220000000001</v>
      </c>
      <c r="I36" s="33">
        <f t="shared" si="1"/>
        <v>2.0384352000000003</v>
      </c>
      <c r="J36" s="34">
        <f t="shared" si="2"/>
        <v>14.778655200000001</v>
      </c>
    </row>
    <row r="37" spans="1:10" ht="16.2" x14ac:dyDescent="0.35">
      <c r="A37" s="37"/>
      <c r="B37" s="38" t="s">
        <v>35</v>
      </c>
      <c r="C37" s="30">
        <v>12.882999999999999</v>
      </c>
      <c r="D37" s="31">
        <v>0.22175000000000006</v>
      </c>
      <c r="E37" s="31">
        <v>0</v>
      </c>
      <c r="F37" s="31"/>
      <c r="G37" s="31"/>
      <c r="H37" s="32">
        <f t="shared" si="0"/>
        <v>13.104749999999999</v>
      </c>
      <c r="I37" s="33">
        <f t="shared" si="1"/>
        <v>2.0967599999999997</v>
      </c>
      <c r="J37" s="34">
        <f t="shared" si="2"/>
        <v>15.201509999999999</v>
      </c>
    </row>
    <row r="38" spans="1:10" ht="16.2" x14ac:dyDescent="0.35">
      <c r="A38" s="1"/>
      <c r="B38" s="29" t="s">
        <v>36</v>
      </c>
      <c r="C38" s="30">
        <v>12.882999999999999</v>
      </c>
      <c r="D38" s="31">
        <v>0.32488000000000006</v>
      </c>
      <c r="E38" s="31">
        <v>0</v>
      </c>
      <c r="F38" s="31"/>
      <c r="G38" s="31"/>
      <c r="H38" s="32">
        <f t="shared" si="0"/>
        <v>13.207879999999999</v>
      </c>
      <c r="I38" s="33">
        <f t="shared" si="1"/>
        <v>2.1132607999999999</v>
      </c>
      <c r="J38" s="34">
        <f t="shared" si="2"/>
        <v>15.321140799999998</v>
      </c>
    </row>
    <row r="39" spans="1:10" ht="16.2" x14ac:dyDescent="0.35">
      <c r="A39" s="1"/>
      <c r="B39" s="29" t="s">
        <v>37</v>
      </c>
      <c r="C39" s="56">
        <v>12.882999999999999</v>
      </c>
      <c r="D39" s="31">
        <v>0</v>
      </c>
      <c r="E39" s="31">
        <v>0</v>
      </c>
      <c r="F39" s="31"/>
      <c r="G39" s="31"/>
      <c r="H39" s="32">
        <f t="shared" si="0"/>
        <v>12.882999999999999</v>
      </c>
      <c r="I39" s="33">
        <f t="shared" si="1"/>
        <v>2.06128</v>
      </c>
      <c r="J39" s="34">
        <f t="shared" si="2"/>
        <v>14.944279999999999</v>
      </c>
    </row>
    <row r="40" spans="1:10" ht="16.2" x14ac:dyDescent="0.35">
      <c r="A40" s="1"/>
      <c r="B40" s="29" t="s">
        <v>38</v>
      </c>
      <c r="C40" s="30">
        <v>14.61116</v>
      </c>
      <c r="D40" s="31">
        <v>0</v>
      </c>
      <c r="E40" s="31">
        <v>0.53208999999999995</v>
      </c>
      <c r="F40" s="31"/>
      <c r="G40" s="31"/>
      <c r="H40" s="32">
        <f t="shared" si="0"/>
        <v>15.14325</v>
      </c>
      <c r="I40" s="33">
        <f t="shared" si="1"/>
        <v>2.42292</v>
      </c>
      <c r="J40" s="34">
        <f t="shared" si="2"/>
        <v>17.56617</v>
      </c>
    </row>
    <row r="41" spans="1:10" ht="16.2" x14ac:dyDescent="0.35">
      <c r="A41" s="1"/>
      <c r="B41" s="29" t="s">
        <v>39</v>
      </c>
      <c r="C41" s="30">
        <v>12.882999999999999</v>
      </c>
      <c r="D41" s="31">
        <v>0.44758000000000003</v>
      </c>
      <c r="E41" s="31">
        <v>0.37329000000000001</v>
      </c>
      <c r="F41" s="31"/>
      <c r="G41" s="31"/>
      <c r="H41" s="32">
        <f t="shared" si="0"/>
        <v>13.70387</v>
      </c>
      <c r="I41" s="33">
        <f t="shared" si="1"/>
        <v>2.1926192000000002</v>
      </c>
      <c r="J41" s="34">
        <f t="shared" si="2"/>
        <v>15.896489200000001</v>
      </c>
    </row>
    <row r="42" spans="1:10" ht="16.2" x14ac:dyDescent="0.35">
      <c r="A42" s="1"/>
      <c r="B42" s="29" t="s">
        <v>40</v>
      </c>
      <c r="C42" s="30">
        <v>12.072139999999999</v>
      </c>
      <c r="D42" s="31">
        <v>0</v>
      </c>
      <c r="E42" s="31">
        <v>0.16925999999999999</v>
      </c>
      <c r="F42" s="31"/>
      <c r="G42" s="31"/>
      <c r="H42" s="32">
        <f t="shared" si="0"/>
        <v>12.241399999999999</v>
      </c>
      <c r="I42" s="33">
        <f t="shared" si="1"/>
        <v>1.9586239999999999</v>
      </c>
      <c r="J42" s="34">
        <f t="shared" si="2"/>
        <v>14.200023999999999</v>
      </c>
    </row>
    <row r="43" spans="1:10" ht="16.2" x14ac:dyDescent="0.35">
      <c r="A43" s="1"/>
      <c r="B43" s="29" t="s">
        <v>41</v>
      </c>
      <c r="C43" s="30">
        <v>11.971590000000001</v>
      </c>
      <c r="D43" s="31">
        <v>0</v>
      </c>
      <c r="E43" s="31">
        <v>0</v>
      </c>
      <c r="F43" s="31"/>
      <c r="G43" s="31"/>
      <c r="H43" s="32">
        <f t="shared" si="0"/>
        <v>11.971590000000001</v>
      </c>
      <c r="I43" s="33">
        <f t="shared" si="1"/>
        <v>1.9154544000000002</v>
      </c>
      <c r="J43" s="34">
        <f t="shared" si="2"/>
        <v>13.887044400000001</v>
      </c>
    </row>
    <row r="44" spans="1:10" ht="16.2" x14ac:dyDescent="0.35">
      <c r="A44" s="1"/>
      <c r="B44" s="39" t="s">
        <v>42</v>
      </c>
      <c r="C44" s="40">
        <v>12.906330000000001</v>
      </c>
      <c r="D44" s="41">
        <v>0.58938000000000001</v>
      </c>
      <c r="E44" s="41">
        <v>0.19214000000000001</v>
      </c>
      <c r="F44" s="41"/>
      <c r="G44" s="41"/>
      <c r="H44" s="42">
        <f t="shared" si="0"/>
        <v>13.687850000000001</v>
      </c>
      <c r="I44" s="43">
        <f t="shared" si="1"/>
        <v>2.1900560000000002</v>
      </c>
      <c r="J44" s="44">
        <f t="shared" si="2"/>
        <v>15.877906000000001</v>
      </c>
    </row>
    <row r="45" spans="1:10" x14ac:dyDescent="0.25">
      <c r="A45" s="9"/>
      <c r="B45" s="45" t="s">
        <v>43</v>
      </c>
      <c r="C45" s="46"/>
      <c r="D45" s="46"/>
      <c r="E45" s="46"/>
      <c r="F45" s="46"/>
      <c r="G45" s="46"/>
      <c r="H45" s="46"/>
      <c r="I45" s="46"/>
      <c r="J45" s="46"/>
    </row>
    <row r="46" spans="1:10" x14ac:dyDescent="0.25">
      <c r="A46" s="9"/>
      <c r="B46" s="45"/>
      <c r="C46" s="46"/>
      <c r="D46" s="46"/>
      <c r="E46" s="46"/>
      <c r="F46" s="46"/>
      <c r="G46" s="46"/>
      <c r="H46" s="46"/>
      <c r="I46" s="1"/>
      <c r="J46" s="47"/>
    </row>
    <row r="47" spans="1:10" x14ac:dyDescent="0.25">
      <c r="A47" s="9"/>
      <c r="B47" s="45"/>
      <c r="C47" s="46"/>
      <c r="D47" s="46"/>
      <c r="E47" s="46"/>
      <c r="F47" s="46"/>
      <c r="G47" s="46"/>
      <c r="H47" s="46"/>
      <c r="I47" s="1"/>
      <c r="J47" s="47"/>
    </row>
    <row r="48" spans="1:10" x14ac:dyDescent="0.25">
      <c r="A48" s="9"/>
      <c r="B48" s="45"/>
      <c r="C48" s="46"/>
      <c r="D48" s="46"/>
      <c r="E48" s="46"/>
      <c r="F48" s="46"/>
      <c r="G48" s="46"/>
      <c r="H48" s="46"/>
      <c r="I48" s="1"/>
      <c r="J48" s="47"/>
    </row>
    <row r="49" spans="1:10" x14ac:dyDescent="0.25">
      <c r="A49" s="1"/>
      <c r="B49" s="45"/>
      <c r="C49" s="46"/>
      <c r="D49" s="46"/>
      <c r="E49" s="46"/>
      <c r="F49" s="46"/>
      <c r="G49" s="46"/>
      <c r="H49" s="46"/>
      <c r="I49" s="1"/>
      <c r="J49" s="1"/>
    </row>
    <row r="50" spans="1:10" ht="13.8" x14ac:dyDescent="0.25">
      <c r="A50" s="1"/>
      <c r="B50" s="48" t="s">
        <v>44</v>
      </c>
      <c r="C50" s="1"/>
      <c r="D50" s="2"/>
      <c r="E50" s="2"/>
      <c r="F50" s="2"/>
      <c r="G50" s="2"/>
      <c r="H50" s="1"/>
      <c r="I50" s="1"/>
      <c r="J50" s="1"/>
    </row>
    <row r="51" spans="1:10" x14ac:dyDescent="0.25">
      <c r="A51" s="1"/>
      <c r="B51" s="1"/>
      <c r="C51" s="1"/>
      <c r="D51" s="2"/>
      <c r="E51" s="2"/>
      <c r="F51" s="2"/>
      <c r="G51" s="2"/>
      <c r="H51" s="1"/>
      <c r="I51" s="1"/>
      <c r="J51" s="1"/>
    </row>
    <row r="52" spans="1:10" x14ac:dyDescent="0.25">
      <c r="A52" s="1"/>
      <c r="B52" s="1"/>
      <c r="C52" s="1"/>
      <c r="D52" s="2"/>
      <c r="E52" s="2"/>
      <c r="F52" s="2"/>
      <c r="G52" s="2"/>
      <c r="H52" s="1"/>
      <c r="I52" s="1"/>
      <c r="J52" s="1"/>
    </row>
    <row r="53" spans="1:10" x14ac:dyDescent="0.25">
      <c r="A53" s="1"/>
      <c r="B53" s="1"/>
      <c r="C53" s="1"/>
      <c r="D53" s="2"/>
      <c r="E53" s="2"/>
      <c r="F53" s="2"/>
      <c r="G53" s="2"/>
      <c r="H53" s="1"/>
      <c r="I53" s="1"/>
      <c r="J53" s="1"/>
    </row>
    <row r="54" spans="1:10" x14ac:dyDescent="0.25">
      <c r="A54" s="1"/>
      <c r="B54" s="49"/>
      <c r="C54" s="1"/>
      <c r="D54" s="2"/>
      <c r="E54" s="2"/>
      <c r="F54" s="2"/>
      <c r="G54" s="2"/>
      <c r="H54" s="1"/>
      <c r="I54" s="1"/>
      <c r="J54" s="1"/>
    </row>
    <row r="55" spans="1:10" ht="13.8" x14ac:dyDescent="0.25">
      <c r="A55" s="1"/>
      <c r="B55" s="50" t="s">
        <v>51</v>
      </c>
      <c r="C55" s="51"/>
      <c r="D55" s="2"/>
      <c r="E55" s="2"/>
      <c r="F55" s="2"/>
      <c r="G55" s="2"/>
      <c r="H55" s="1"/>
      <c r="I55" s="52"/>
      <c r="J55" s="1"/>
    </row>
    <row r="56" spans="1:10" ht="13.8" x14ac:dyDescent="0.25">
      <c r="A56" s="1"/>
      <c r="B56" s="53" t="s">
        <v>45</v>
      </c>
      <c r="C56" s="1"/>
      <c r="D56" s="2"/>
      <c r="E56" s="2"/>
      <c r="F56" s="2"/>
      <c r="G56" s="2"/>
      <c r="H56" s="1"/>
      <c r="I56" s="52"/>
      <c r="J56" s="1"/>
    </row>
    <row r="57" spans="1:10" ht="13.8" x14ac:dyDescent="0.25">
      <c r="A57" s="1"/>
      <c r="B57" s="48"/>
      <c r="C57" s="1"/>
      <c r="D57" s="2"/>
      <c r="E57" s="2"/>
      <c r="F57" s="2"/>
      <c r="G57" s="2"/>
      <c r="H57" s="1"/>
      <c r="I57" s="52"/>
      <c r="J57" s="1"/>
    </row>
    <row r="58" spans="1:10" x14ac:dyDescent="0.25">
      <c r="A58" s="1"/>
      <c r="B58" s="54" t="s">
        <v>46</v>
      </c>
      <c r="C58" s="52"/>
      <c r="D58" s="54" t="s">
        <v>47</v>
      </c>
      <c r="E58" s="2"/>
      <c r="F58" s="2"/>
      <c r="G58" s="2"/>
      <c r="H58" s="52"/>
      <c r="I58" s="52"/>
      <c r="J58" s="1"/>
    </row>
    <row r="59" spans="1:10" x14ac:dyDescent="0.25">
      <c r="A59" s="1"/>
      <c r="J59" s="1"/>
    </row>
    <row r="60" spans="1:10" x14ac:dyDescent="0.25">
      <c r="A60" s="1"/>
      <c r="J60" s="1"/>
    </row>
    <row r="61" spans="1:10" x14ac:dyDescent="0.25">
      <c r="A61" s="1"/>
      <c r="B61" s="55"/>
      <c r="C61" s="1"/>
      <c r="D61" s="52"/>
      <c r="E61" s="52"/>
      <c r="F61" s="52"/>
      <c r="G61" s="52"/>
      <c r="H61" s="52"/>
      <c r="I61" s="54"/>
      <c r="J61" s="1"/>
    </row>
    <row r="62" spans="1:10" x14ac:dyDescent="0.25">
      <c r="A62" s="1"/>
      <c r="B62" s="55"/>
      <c r="C62" s="1"/>
      <c r="D62" s="2"/>
      <c r="E62" s="2"/>
      <c r="F62" s="2"/>
      <c r="G62" s="2"/>
      <c r="H62" s="1"/>
      <c r="I62" s="1"/>
      <c r="J62" s="1"/>
    </row>
  </sheetData>
  <mergeCells count="2">
    <mergeCell ref="B14:J16"/>
    <mergeCell ref="B18:J18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zoomScaleNormal="100" workbookViewId="0"/>
  </sheetViews>
  <sheetFormatPr baseColWidth="10" defaultColWidth="11.44140625" defaultRowHeight="13.2" x14ac:dyDescent="0.25"/>
  <cols>
    <col min="1" max="1" width="11.44140625" style="3"/>
    <col min="2" max="2" width="23.88671875" style="3" customWidth="1"/>
    <col min="3" max="5" width="20.109375" style="3" customWidth="1"/>
    <col min="6" max="6" width="20.109375" style="3" hidden="1" customWidth="1"/>
    <col min="7" max="10" width="20.109375" style="3" customWidth="1"/>
    <col min="11" max="16384" width="11.44140625" style="3"/>
  </cols>
  <sheetData>
    <row r="1" spans="1:10" x14ac:dyDescent="0.25">
      <c r="A1" s="1"/>
      <c r="B1" s="1"/>
      <c r="C1" s="1"/>
      <c r="D1" s="2"/>
      <c r="E1" s="2"/>
      <c r="F1" s="2"/>
      <c r="G1" s="2"/>
      <c r="H1" s="1"/>
      <c r="I1" s="1"/>
      <c r="J1" s="1"/>
    </row>
    <row r="2" spans="1:10" x14ac:dyDescent="0.25">
      <c r="A2" s="1"/>
      <c r="B2" s="1"/>
      <c r="C2" s="1"/>
      <c r="D2" s="4"/>
      <c r="E2" s="2"/>
      <c r="F2" s="2"/>
      <c r="G2" s="2"/>
      <c r="H2" s="1"/>
      <c r="I2" s="1"/>
      <c r="J2" s="1"/>
    </row>
    <row r="3" spans="1:10" ht="18" x14ac:dyDescent="0.35">
      <c r="A3" s="1"/>
      <c r="B3" s="1"/>
      <c r="C3" s="1"/>
      <c r="D3" s="5" t="s">
        <v>0</v>
      </c>
      <c r="E3" s="2"/>
      <c r="F3" s="2"/>
      <c r="G3" s="2"/>
      <c r="H3" s="1"/>
      <c r="I3" s="1"/>
      <c r="J3" s="1"/>
    </row>
    <row r="4" spans="1:10" ht="15.6" x14ac:dyDescent="0.3">
      <c r="A4" s="1"/>
      <c r="B4" s="1"/>
      <c r="C4" s="1"/>
      <c r="D4" s="6" t="s">
        <v>1</v>
      </c>
      <c r="E4" s="2"/>
      <c r="F4" s="2"/>
      <c r="G4" s="2"/>
      <c r="H4" s="1"/>
      <c r="I4" s="1"/>
      <c r="J4" s="1"/>
    </row>
    <row r="5" spans="1:10" ht="15.6" x14ac:dyDescent="0.3">
      <c r="A5" s="1"/>
      <c r="B5" s="1"/>
      <c r="C5" s="1"/>
      <c r="D5" s="6" t="s">
        <v>2</v>
      </c>
      <c r="E5" s="2"/>
      <c r="F5" s="2"/>
      <c r="G5" s="2"/>
      <c r="H5" s="7"/>
      <c r="I5" s="1"/>
      <c r="J5" s="1"/>
    </row>
    <row r="6" spans="1:10" ht="15.6" x14ac:dyDescent="0.3">
      <c r="A6" s="1"/>
      <c r="B6" s="1"/>
      <c r="C6" s="1"/>
      <c r="D6" s="8" t="s">
        <v>3</v>
      </c>
      <c r="E6" s="2"/>
      <c r="F6" s="2"/>
      <c r="G6" s="2"/>
      <c r="H6" s="7"/>
      <c r="I6" s="1"/>
      <c r="J6" s="1"/>
    </row>
    <row r="7" spans="1:10" ht="15" x14ac:dyDescent="0.25">
      <c r="A7" s="9"/>
      <c r="B7" s="9"/>
      <c r="C7" s="9"/>
      <c r="D7" s="10"/>
      <c r="E7" s="10"/>
      <c r="F7" s="10"/>
      <c r="G7" s="10"/>
      <c r="H7" s="9"/>
      <c r="I7" s="11" t="s">
        <v>4</v>
      </c>
      <c r="J7" s="12" t="s">
        <v>110</v>
      </c>
    </row>
    <row r="8" spans="1:10" ht="15" x14ac:dyDescent="0.25">
      <c r="A8" s="9"/>
      <c r="B8" s="9"/>
      <c r="C8" s="9"/>
      <c r="D8" s="10"/>
      <c r="E8" s="10"/>
      <c r="F8" s="10"/>
      <c r="G8" s="10"/>
      <c r="H8" s="9"/>
      <c r="J8" s="11" t="s">
        <v>111</v>
      </c>
    </row>
    <row r="9" spans="1:10" ht="15" x14ac:dyDescent="0.25">
      <c r="A9" s="9"/>
      <c r="B9" s="9"/>
      <c r="C9" s="9"/>
      <c r="D9" s="10"/>
      <c r="E9" s="13" t="s">
        <v>5</v>
      </c>
      <c r="F9" s="13"/>
      <c r="G9" s="13"/>
      <c r="H9" s="9"/>
      <c r="I9" s="14"/>
      <c r="J9" s="15"/>
    </row>
    <row r="10" spans="1:10" ht="15.6" x14ac:dyDescent="0.3">
      <c r="A10" s="9"/>
      <c r="B10" s="9"/>
      <c r="C10" s="9"/>
      <c r="D10" s="10"/>
      <c r="E10" s="16"/>
      <c r="F10" s="16"/>
      <c r="G10" s="16"/>
      <c r="H10" s="17"/>
      <c r="I10" s="9"/>
      <c r="J10" s="9"/>
    </row>
    <row r="11" spans="1:10" ht="13.8" x14ac:dyDescent="0.25">
      <c r="A11" s="1"/>
      <c r="B11" s="18" t="s">
        <v>6</v>
      </c>
      <c r="C11" s="1"/>
      <c r="D11" s="2"/>
      <c r="E11" s="2"/>
      <c r="F11" s="2"/>
      <c r="G11" s="2"/>
      <c r="H11" s="19"/>
      <c r="I11" s="1"/>
      <c r="J11" s="1"/>
    </row>
    <row r="12" spans="1:10" ht="13.8" x14ac:dyDescent="0.25">
      <c r="A12" s="1"/>
      <c r="B12" s="18" t="s">
        <v>7</v>
      </c>
      <c r="C12" s="1"/>
      <c r="D12" s="2"/>
      <c r="E12" s="2"/>
      <c r="F12" s="2"/>
      <c r="G12" s="2"/>
      <c r="H12" s="19"/>
      <c r="I12" s="1"/>
      <c r="J12" s="1"/>
    </row>
    <row r="13" spans="1:10" x14ac:dyDescent="0.25">
      <c r="A13" s="1"/>
      <c r="B13" s="1"/>
      <c r="C13" s="1"/>
      <c r="D13" s="2"/>
      <c r="E13" s="2"/>
      <c r="F13" s="2"/>
      <c r="G13" s="2"/>
      <c r="H13" s="19"/>
      <c r="I13" s="1"/>
      <c r="J13" s="1"/>
    </row>
    <row r="14" spans="1:10" s="21" customFormat="1" ht="30" customHeight="1" x14ac:dyDescent="0.3">
      <c r="A14" s="20"/>
      <c r="B14" s="107" t="s">
        <v>109</v>
      </c>
      <c r="C14" s="107"/>
      <c r="D14" s="107"/>
      <c r="E14" s="107"/>
      <c r="F14" s="107"/>
      <c r="G14" s="107"/>
      <c r="H14" s="107"/>
      <c r="I14" s="107"/>
      <c r="J14" s="107"/>
    </row>
    <row r="15" spans="1:10" s="21" customFormat="1" ht="30" customHeight="1" x14ac:dyDescent="0.3">
      <c r="A15" s="20"/>
      <c r="B15" s="107"/>
      <c r="C15" s="107"/>
      <c r="D15" s="107"/>
      <c r="E15" s="107"/>
      <c r="F15" s="107"/>
      <c r="G15" s="107"/>
      <c r="H15" s="107"/>
      <c r="I15" s="107"/>
      <c r="J15" s="107"/>
    </row>
    <row r="16" spans="1:10" s="21" customFormat="1" ht="30" customHeight="1" x14ac:dyDescent="0.3">
      <c r="A16" s="20"/>
      <c r="B16" s="107"/>
      <c r="C16" s="107"/>
      <c r="D16" s="107"/>
      <c r="E16" s="107"/>
      <c r="F16" s="107"/>
      <c r="G16" s="107"/>
      <c r="H16" s="107"/>
      <c r="I16" s="107"/>
      <c r="J16" s="107"/>
    </row>
    <row r="17" spans="1:10" ht="17.399999999999999" x14ac:dyDescent="0.3">
      <c r="A17" s="1"/>
      <c r="B17" s="22"/>
      <c r="C17" s="1"/>
      <c r="D17" s="2"/>
      <c r="E17" s="2"/>
      <c r="F17" s="2"/>
      <c r="G17" s="2"/>
      <c r="H17" s="19"/>
      <c r="I17" s="1"/>
      <c r="J17" s="1"/>
    </row>
    <row r="18" spans="1:10" x14ac:dyDescent="0.25">
      <c r="A18" s="1"/>
      <c r="B18" s="108" t="s">
        <v>8</v>
      </c>
      <c r="C18" s="109"/>
      <c r="D18" s="109"/>
      <c r="E18" s="109"/>
      <c r="F18" s="109"/>
      <c r="G18" s="109"/>
      <c r="H18" s="109"/>
      <c r="I18" s="109"/>
      <c r="J18" s="110"/>
    </row>
    <row r="19" spans="1:10" ht="20.399999999999999" x14ac:dyDescent="0.25">
      <c r="A19" s="23"/>
      <c r="B19" s="24" t="s">
        <v>9</v>
      </c>
      <c r="C19" s="25" t="s">
        <v>10</v>
      </c>
      <c r="D19" s="26" t="s">
        <v>11</v>
      </c>
      <c r="E19" s="26" t="s">
        <v>12</v>
      </c>
      <c r="F19" s="26" t="s">
        <v>13</v>
      </c>
      <c r="G19" s="26" t="s">
        <v>14</v>
      </c>
      <c r="H19" s="27" t="s">
        <v>15</v>
      </c>
      <c r="I19" s="26" t="s">
        <v>16</v>
      </c>
      <c r="J19" s="28" t="s">
        <v>17</v>
      </c>
    </row>
    <row r="20" spans="1:10" ht="16.2" x14ac:dyDescent="0.35">
      <c r="A20" s="1"/>
      <c r="B20" s="57" t="s">
        <v>18</v>
      </c>
      <c r="C20" s="58">
        <v>10.299759999999999</v>
      </c>
      <c r="D20" s="59">
        <v>0.50480999999999998</v>
      </c>
      <c r="E20" s="59">
        <v>0</v>
      </c>
      <c r="F20" s="59"/>
      <c r="G20" s="59"/>
      <c r="H20" s="61">
        <v>10.804569999999998</v>
      </c>
      <c r="I20" s="61">
        <v>1.7287311999999997</v>
      </c>
      <c r="J20" s="62">
        <v>12.533301199999999</v>
      </c>
    </row>
    <row r="21" spans="1:10" ht="16.2" x14ac:dyDescent="0.35">
      <c r="A21" s="1"/>
      <c r="B21" s="29" t="s">
        <v>19</v>
      </c>
      <c r="C21" s="30">
        <v>10.299759999999999</v>
      </c>
      <c r="D21" s="31">
        <v>0.81805000000000005</v>
      </c>
      <c r="E21" s="31">
        <v>0</v>
      </c>
      <c r="F21" s="31"/>
      <c r="G21" s="35">
        <v>2.0639599999999998</v>
      </c>
      <c r="H21" s="33">
        <v>9.0538499999999988</v>
      </c>
      <c r="I21" s="33">
        <v>1.4486159999999999</v>
      </c>
      <c r="J21" s="34">
        <v>10.502465999999998</v>
      </c>
    </row>
    <row r="22" spans="1:10" ht="16.2" x14ac:dyDescent="0.35">
      <c r="A22" s="1"/>
      <c r="B22" s="29" t="s">
        <v>20</v>
      </c>
      <c r="C22" s="30">
        <v>9.7493200000000009</v>
      </c>
      <c r="D22" s="31">
        <v>0</v>
      </c>
      <c r="E22" s="31">
        <v>0.18357000000000001</v>
      </c>
      <c r="F22" s="31"/>
      <c r="G22" s="35"/>
      <c r="H22" s="33">
        <v>9.9328900000000004</v>
      </c>
      <c r="I22" s="33">
        <v>1.5892624000000002</v>
      </c>
      <c r="J22" s="34">
        <v>11.522152400000001</v>
      </c>
    </row>
    <row r="23" spans="1:10" ht="16.2" x14ac:dyDescent="0.35">
      <c r="A23" s="1"/>
      <c r="B23" s="29" t="s">
        <v>21</v>
      </c>
      <c r="C23" s="30">
        <v>10.09859</v>
      </c>
      <c r="D23" s="31">
        <v>0</v>
      </c>
      <c r="E23" s="31">
        <v>0.39163999999999999</v>
      </c>
      <c r="F23" s="31"/>
      <c r="G23" s="35"/>
      <c r="H23" s="33">
        <v>10.49023</v>
      </c>
      <c r="I23" s="33">
        <v>1.6784368000000001</v>
      </c>
      <c r="J23" s="34">
        <v>12.1686668</v>
      </c>
    </row>
    <row r="24" spans="1:10" ht="16.2" x14ac:dyDescent="0.35">
      <c r="A24" s="1"/>
      <c r="B24" s="29" t="s">
        <v>22</v>
      </c>
      <c r="C24" s="30">
        <v>10.34233</v>
      </c>
      <c r="D24" s="31">
        <v>0</v>
      </c>
      <c r="E24" s="31">
        <v>0.29779</v>
      </c>
      <c r="F24" s="31"/>
      <c r="G24" s="35">
        <v>0.99006000000000005</v>
      </c>
      <c r="H24" s="33">
        <v>9.6500599999999999</v>
      </c>
      <c r="I24" s="33">
        <v>1.5440096000000001</v>
      </c>
      <c r="J24" s="34">
        <v>11.194069600000001</v>
      </c>
    </row>
    <row r="25" spans="1:10" ht="16.2" x14ac:dyDescent="0.35">
      <c r="A25" s="1"/>
      <c r="B25" s="29" t="s">
        <v>23</v>
      </c>
      <c r="C25" s="30">
        <v>9.51966</v>
      </c>
      <c r="D25" s="36">
        <v>0.18873000000000001</v>
      </c>
      <c r="E25" s="31">
        <v>0.18518000000000001</v>
      </c>
      <c r="F25" s="31"/>
      <c r="G25" s="31"/>
      <c r="H25" s="33">
        <v>9.8935700000000004</v>
      </c>
      <c r="I25" s="33">
        <v>1.5829712</v>
      </c>
      <c r="J25" s="34">
        <v>11.4765412</v>
      </c>
    </row>
    <row r="26" spans="1:10" ht="16.2" x14ac:dyDescent="0.35">
      <c r="A26" s="1"/>
      <c r="B26" s="29" t="s">
        <v>24</v>
      </c>
      <c r="C26" s="30">
        <v>10.23049</v>
      </c>
      <c r="D26" s="31">
        <v>0</v>
      </c>
      <c r="E26" s="31">
        <v>0.48087999999999997</v>
      </c>
      <c r="F26" s="31"/>
      <c r="G26" s="31"/>
      <c r="H26" s="33">
        <v>10.711369999999999</v>
      </c>
      <c r="I26" s="33">
        <v>1.7138191999999999</v>
      </c>
      <c r="J26" s="34">
        <v>12.425189199999998</v>
      </c>
    </row>
    <row r="27" spans="1:10" ht="16.2" x14ac:dyDescent="0.35">
      <c r="A27" s="1"/>
      <c r="B27" s="29" t="s">
        <v>25</v>
      </c>
      <c r="C27" s="30">
        <v>10.299759999999999</v>
      </c>
      <c r="D27" s="31">
        <v>0.21546000000000001</v>
      </c>
      <c r="E27" s="31">
        <v>0</v>
      </c>
      <c r="F27" s="31"/>
      <c r="G27" s="31"/>
      <c r="H27" s="33">
        <v>10.515219999999999</v>
      </c>
      <c r="I27" s="33">
        <v>1.6824352</v>
      </c>
      <c r="J27" s="34">
        <v>12.1976552</v>
      </c>
    </row>
    <row r="28" spans="1:10" ht="16.2" x14ac:dyDescent="0.35">
      <c r="A28" s="1"/>
      <c r="B28" s="29" t="s">
        <v>26</v>
      </c>
      <c r="C28" s="30">
        <v>10.48577</v>
      </c>
      <c r="D28" s="31">
        <v>0</v>
      </c>
      <c r="E28" s="31">
        <v>0.29348000000000002</v>
      </c>
      <c r="F28" s="31"/>
      <c r="G28" s="31"/>
      <c r="H28" s="33">
        <v>10.779250000000001</v>
      </c>
      <c r="I28" s="33">
        <v>1.7246800000000002</v>
      </c>
      <c r="J28" s="34">
        <v>12.50393</v>
      </c>
    </row>
    <row r="29" spans="1:10" ht="16.2" x14ac:dyDescent="0.35">
      <c r="A29" s="1"/>
      <c r="B29" s="29" t="s">
        <v>27</v>
      </c>
      <c r="C29" s="30">
        <v>9.7493200000000009</v>
      </c>
      <c r="D29" s="31">
        <v>0.83536999999999995</v>
      </c>
      <c r="E29" s="31">
        <v>0</v>
      </c>
      <c r="F29" s="31"/>
      <c r="G29" s="31"/>
      <c r="H29" s="33">
        <v>10.58469</v>
      </c>
      <c r="I29" s="33">
        <v>1.6935504000000001</v>
      </c>
      <c r="J29" s="34">
        <v>12.2782404</v>
      </c>
    </row>
    <row r="30" spans="1:10" ht="16.2" x14ac:dyDescent="0.35">
      <c r="A30" s="1"/>
      <c r="B30" s="29" t="s">
        <v>28</v>
      </c>
      <c r="C30" s="30">
        <v>9.8151399999999995</v>
      </c>
      <c r="D30" s="31">
        <v>0</v>
      </c>
      <c r="E30" s="31">
        <v>0.18590000000000001</v>
      </c>
      <c r="F30" s="31"/>
      <c r="G30" s="31"/>
      <c r="H30" s="33">
        <v>10.00104</v>
      </c>
      <c r="I30" s="33">
        <v>1.6001664</v>
      </c>
      <c r="J30" s="34">
        <v>11.601206399999999</v>
      </c>
    </row>
    <row r="31" spans="1:10" ht="16.2" x14ac:dyDescent="0.35">
      <c r="A31" s="1"/>
      <c r="B31" s="29" t="s">
        <v>29</v>
      </c>
      <c r="C31" s="30">
        <v>10.16249</v>
      </c>
      <c r="D31" s="31">
        <v>0</v>
      </c>
      <c r="E31" s="31">
        <v>0.18421999999999999</v>
      </c>
      <c r="F31" s="31"/>
      <c r="G31" s="31"/>
      <c r="H31" s="33">
        <v>10.34671</v>
      </c>
      <c r="I31" s="33">
        <v>1.6554736000000001</v>
      </c>
      <c r="J31" s="34">
        <v>12.0021836</v>
      </c>
    </row>
    <row r="32" spans="1:10" ht="16.2" x14ac:dyDescent="0.35">
      <c r="A32" s="1"/>
      <c r="B32" s="29" t="s">
        <v>30</v>
      </c>
      <c r="C32" s="30">
        <v>9.2188700000000008</v>
      </c>
      <c r="D32" s="31">
        <v>0</v>
      </c>
      <c r="E32" s="31">
        <v>0.16925999999999999</v>
      </c>
      <c r="F32" s="31"/>
      <c r="G32" s="31"/>
      <c r="H32" s="33">
        <v>9.3881300000000003</v>
      </c>
      <c r="I32" s="33">
        <v>1.5021008</v>
      </c>
      <c r="J32" s="34">
        <v>10.890230800000001</v>
      </c>
    </row>
    <row r="33" spans="1:10" ht="16.2" x14ac:dyDescent="0.35">
      <c r="A33" s="1"/>
      <c r="B33" s="29" t="s">
        <v>31</v>
      </c>
      <c r="C33" s="30">
        <v>11.04889</v>
      </c>
      <c r="D33" s="31">
        <v>0</v>
      </c>
      <c r="E33" s="31">
        <v>0.32429999999999998</v>
      </c>
      <c r="F33" s="31"/>
      <c r="G33" s="31"/>
      <c r="H33" s="33">
        <v>11.373189999999999</v>
      </c>
      <c r="I33" s="33">
        <v>1.8197104</v>
      </c>
      <c r="J33" s="34">
        <v>13.192900399999999</v>
      </c>
    </row>
    <row r="34" spans="1:10" ht="16.2" x14ac:dyDescent="0.35">
      <c r="A34" s="1"/>
      <c r="B34" s="29" t="s">
        <v>32</v>
      </c>
      <c r="C34" s="30">
        <v>10.299759999999999</v>
      </c>
      <c r="D34" s="31">
        <v>0.32351000000000002</v>
      </c>
      <c r="E34" s="31">
        <v>0</v>
      </c>
      <c r="F34" s="31"/>
      <c r="G34" s="31"/>
      <c r="H34" s="33">
        <v>10.62327</v>
      </c>
      <c r="I34" s="33">
        <v>1.6997232</v>
      </c>
      <c r="J34" s="34">
        <v>12.322993199999999</v>
      </c>
    </row>
    <row r="35" spans="1:10" ht="16.2" x14ac:dyDescent="0.35">
      <c r="A35" s="1"/>
      <c r="B35" s="29" t="s">
        <v>33</v>
      </c>
      <c r="C35" s="30">
        <v>10.299759999999999</v>
      </c>
      <c r="D35" s="31">
        <v>0.12511</v>
      </c>
      <c r="E35" s="31">
        <v>0</v>
      </c>
      <c r="F35" s="31"/>
      <c r="G35" s="31"/>
      <c r="H35" s="33">
        <v>10.424869999999999</v>
      </c>
      <c r="I35" s="33">
        <v>1.6679791999999998</v>
      </c>
      <c r="J35" s="34">
        <v>12.092849199999998</v>
      </c>
    </row>
    <row r="36" spans="1:10" ht="16.2" x14ac:dyDescent="0.35">
      <c r="A36" s="1"/>
      <c r="B36" s="29" t="s">
        <v>34</v>
      </c>
      <c r="C36" s="30">
        <v>9.6119400000000006</v>
      </c>
      <c r="D36" s="31">
        <v>0</v>
      </c>
      <c r="E36" s="31">
        <v>0.50310999999999995</v>
      </c>
      <c r="F36" s="31"/>
      <c r="G36" s="31"/>
      <c r="H36" s="33">
        <v>10.11505</v>
      </c>
      <c r="I36" s="33">
        <v>1.6184080000000001</v>
      </c>
      <c r="J36" s="34">
        <v>11.733458000000001</v>
      </c>
    </row>
    <row r="37" spans="1:10" ht="16.2" x14ac:dyDescent="0.35">
      <c r="A37" s="37"/>
      <c r="B37" s="38" t="s">
        <v>35</v>
      </c>
      <c r="C37" s="30">
        <v>10.299759999999999</v>
      </c>
      <c r="D37" s="31">
        <v>0.23039999999999999</v>
      </c>
      <c r="E37" s="31">
        <v>0</v>
      </c>
      <c r="F37" s="31"/>
      <c r="G37" s="31"/>
      <c r="H37" s="33">
        <v>10.530159999999999</v>
      </c>
      <c r="I37" s="33">
        <v>1.6848255999999999</v>
      </c>
      <c r="J37" s="34">
        <v>12.214985599999999</v>
      </c>
    </row>
    <row r="38" spans="1:10" ht="16.2" x14ac:dyDescent="0.35">
      <c r="A38" s="1"/>
      <c r="B38" s="29" t="s">
        <v>36</v>
      </c>
      <c r="C38" s="30">
        <v>10.299759999999999</v>
      </c>
      <c r="D38" s="31">
        <v>0.33756000000000003</v>
      </c>
      <c r="E38" s="31">
        <v>0</v>
      </c>
      <c r="F38" s="31"/>
      <c r="G38" s="31"/>
      <c r="H38" s="33">
        <v>10.637319999999999</v>
      </c>
      <c r="I38" s="33">
        <v>1.7019711999999998</v>
      </c>
      <c r="J38" s="34">
        <v>12.339291199999998</v>
      </c>
    </row>
    <row r="39" spans="1:10" ht="16.2" x14ac:dyDescent="0.35">
      <c r="A39" s="1"/>
      <c r="B39" s="29" t="s">
        <v>37</v>
      </c>
      <c r="C39" s="30">
        <v>10.299759999999999</v>
      </c>
      <c r="D39" s="31">
        <v>0</v>
      </c>
      <c r="E39" s="31">
        <v>0</v>
      </c>
      <c r="F39" s="31"/>
      <c r="G39" s="31"/>
      <c r="H39" s="33">
        <v>10.299759999999999</v>
      </c>
      <c r="I39" s="33">
        <v>1.6479615999999999</v>
      </c>
      <c r="J39" s="34">
        <v>11.947721599999999</v>
      </c>
    </row>
    <row r="40" spans="1:10" ht="16.2" x14ac:dyDescent="0.35">
      <c r="A40" s="1"/>
      <c r="B40" s="29" t="s">
        <v>38</v>
      </c>
      <c r="C40" s="30">
        <v>11.89606</v>
      </c>
      <c r="D40" s="31">
        <v>0</v>
      </c>
      <c r="E40" s="31">
        <v>0.49585000000000001</v>
      </c>
      <c r="F40" s="31"/>
      <c r="G40" s="31"/>
      <c r="H40" s="33">
        <v>12.391910000000001</v>
      </c>
      <c r="I40" s="33">
        <v>1.9827056000000003</v>
      </c>
      <c r="J40" s="34">
        <v>14.374615600000002</v>
      </c>
    </row>
    <row r="41" spans="1:10" ht="16.2" x14ac:dyDescent="0.35">
      <c r="A41" s="1"/>
      <c r="B41" s="29" t="s">
        <v>39</v>
      </c>
      <c r="C41" s="30">
        <v>10.299759999999999</v>
      </c>
      <c r="D41" s="31">
        <v>0.46505000000000002</v>
      </c>
      <c r="E41" s="31">
        <v>0.41365000000000002</v>
      </c>
      <c r="F41" s="31"/>
      <c r="G41" s="31"/>
      <c r="H41" s="33">
        <v>11.178459999999999</v>
      </c>
      <c r="I41" s="33">
        <v>1.7885536</v>
      </c>
      <c r="J41" s="34">
        <v>12.9670136</v>
      </c>
    </row>
    <row r="42" spans="1:10" ht="16.2" x14ac:dyDescent="0.35">
      <c r="A42" s="1"/>
      <c r="B42" s="29" t="s">
        <v>40</v>
      </c>
      <c r="C42" s="30">
        <v>9.5299700000000005</v>
      </c>
      <c r="D42" s="31">
        <v>0</v>
      </c>
      <c r="E42" s="31">
        <v>0.16925999999999999</v>
      </c>
      <c r="F42" s="31"/>
      <c r="G42" s="31"/>
      <c r="H42" s="33">
        <v>9.69923</v>
      </c>
      <c r="I42" s="33">
        <v>1.5518768000000001</v>
      </c>
      <c r="J42" s="34">
        <v>11.251106800000001</v>
      </c>
    </row>
    <row r="43" spans="1:10" ht="16.2" x14ac:dyDescent="0.35">
      <c r="A43" s="1"/>
      <c r="B43" s="29" t="s">
        <v>41</v>
      </c>
      <c r="C43" s="30">
        <v>9.4362700000000004</v>
      </c>
      <c r="D43" s="31">
        <v>0</v>
      </c>
      <c r="E43" s="31">
        <v>0</v>
      </c>
      <c r="F43" s="31"/>
      <c r="G43" s="31"/>
      <c r="H43" s="33">
        <v>9.4362700000000004</v>
      </c>
      <c r="I43" s="33">
        <v>1.5098032000000001</v>
      </c>
      <c r="J43" s="34">
        <v>10.946073200000001</v>
      </c>
    </row>
    <row r="44" spans="1:10" ht="16.2" x14ac:dyDescent="0.35">
      <c r="A44" s="1"/>
      <c r="B44" s="39" t="s">
        <v>42</v>
      </c>
      <c r="C44" s="76">
        <v>10.382849999999999</v>
      </c>
      <c r="D44" s="76">
        <v>0.63566999999999996</v>
      </c>
      <c r="E44" s="78">
        <v>0.1991</v>
      </c>
      <c r="F44" s="41"/>
      <c r="G44" s="41"/>
      <c r="H44" s="43">
        <v>11.217619999999998</v>
      </c>
      <c r="I44" s="43">
        <v>1.7948191999999998</v>
      </c>
      <c r="J44" s="44">
        <v>13.012439199999998</v>
      </c>
    </row>
    <row r="45" spans="1:10" x14ac:dyDescent="0.25">
      <c r="A45" s="9"/>
      <c r="B45" s="45" t="s">
        <v>43</v>
      </c>
      <c r="C45" s="46"/>
      <c r="D45" s="46"/>
      <c r="E45" s="46"/>
      <c r="F45" s="46"/>
      <c r="G45" s="46"/>
      <c r="H45" s="46"/>
      <c r="I45" s="1"/>
      <c r="J45" s="47"/>
    </row>
    <row r="46" spans="1:10" x14ac:dyDescent="0.25">
      <c r="A46" s="9"/>
      <c r="B46" s="45"/>
      <c r="C46" s="46"/>
      <c r="D46" s="46"/>
      <c r="E46" s="46"/>
      <c r="F46" s="46"/>
      <c r="G46" s="46"/>
      <c r="H46" s="46"/>
      <c r="I46" s="1"/>
      <c r="J46" s="47"/>
    </row>
    <row r="47" spans="1:10" x14ac:dyDescent="0.25">
      <c r="A47" s="9"/>
      <c r="B47" s="45"/>
      <c r="C47" s="46"/>
      <c r="D47" s="46"/>
      <c r="E47" s="46"/>
      <c r="F47" s="46"/>
      <c r="G47" s="46"/>
      <c r="H47" s="46"/>
      <c r="I47" s="1"/>
      <c r="J47" s="47"/>
    </row>
    <row r="48" spans="1:10" ht="17.399999999999999" x14ac:dyDescent="0.3">
      <c r="A48" s="9"/>
      <c r="B48" s="22" t="s">
        <v>112</v>
      </c>
      <c r="C48" s="46"/>
      <c r="D48" s="46"/>
      <c r="E48" s="46"/>
      <c r="F48" s="46"/>
      <c r="G48" s="46"/>
      <c r="H48" s="46"/>
      <c r="I48" s="1"/>
      <c r="J48" s="47"/>
    </row>
    <row r="49" spans="1:11" x14ac:dyDescent="0.25">
      <c r="A49" s="9"/>
      <c r="B49" s="108" t="s">
        <v>8</v>
      </c>
      <c r="C49" s="109"/>
      <c r="D49" s="109"/>
      <c r="E49" s="109"/>
      <c r="F49" s="109"/>
      <c r="G49" s="109"/>
      <c r="H49" s="109"/>
      <c r="I49" s="109"/>
      <c r="J49" s="110"/>
    </row>
    <row r="50" spans="1:11" ht="20.399999999999999" x14ac:dyDescent="0.25">
      <c r="A50" s="9"/>
      <c r="B50" s="24" t="s">
        <v>9</v>
      </c>
      <c r="C50" s="25" t="s">
        <v>10</v>
      </c>
      <c r="D50" s="26" t="s">
        <v>11</v>
      </c>
      <c r="E50" s="26" t="s">
        <v>12</v>
      </c>
      <c r="F50" s="26" t="s">
        <v>13</v>
      </c>
      <c r="G50" s="26" t="s">
        <v>14</v>
      </c>
      <c r="H50" s="27" t="s">
        <v>15</v>
      </c>
      <c r="I50" s="26" t="s">
        <v>16</v>
      </c>
      <c r="J50" s="28" t="s">
        <v>17</v>
      </c>
    </row>
    <row r="51" spans="1:11" ht="16.2" x14ac:dyDescent="0.35">
      <c r="A51" s="9"/>
      <c r="B51" s="63" t="s">
        <v>22</v>
      </c>
      <c r="C51" s="64">
        <v>10.34233</v>
      </c>
      <c r="D51" s="65">
        <v>0</v>
      </c>
      <c r="E51" s="66">
        <v>0.29779</v>
      </c>
      <c r="F51" s="66"/>
      <c r="G51" s="66">
        <v>1.96852</v>
      </c>
      <c r="H51" s="67">
        <v>8.6715999999999998</v>
      </c>
      <c r="I51" s="67">
        <v>1.387456</v>
      </c>
      <c r="J51" s="68">
        <v>10.059056</v>
      </c>
      <c r="K51" s="69"/>
    </row>
    <row r="52" spans="1:11" x14ac:dyDescent="0.25">
      <c r="A52" s="1"/>
      <c r="B52" s="45"/>
      <c r="C52" s="46"/>
      <c r="D52" s="46"/>
      <c r="E52" s="46"/>
      <c r="F52" s="46"/>
      <c r="G52" s="46"/>
      <c r="H52" s="46"/>
      <c r="I52" s="1"/>
      <c r="J52" s="1"/>
    </row>
    <row r="53" spans="1:11" ht="13.8" x14ac:dyDescent="0.25">
      <c r="A53" s="1"/>
      <c r="B53" s="48" t="s">
        <v>44</v>
      </c>
      <c r="C53" s="1"/>
      <c r="D53" s="2"/>
      <c r="E53" s="2"/>
      <c r="F53" s="2"/>
      <c r="G53" s="2"/>
      <c r="H53" s="1"/>
      <c r="I53" s="1"/>
      <c r="J53" s="1"/>
    </row>
    <row r="54" spans="1:11" x14ac:dyDescent="0.25">
      <c r="A54" s="1"/>
      <c r="B54" s="1"/>
      <c r="C54" s="1"/>
      <c r="D54" s="2"/>
      <c r="E54" s="2"/>
      <c r="F54" s="2"/>
      <c r="G54" s="2"/>
      <c r="H54" s="1"/>
      <c r="I54" s="1"/>
      <c r="J54" s="1"/>
    </row>
    <row r="55" spans="1:11" x14ac:dyDescent="0.25">
      <c r="A55" s="1"/>
      <c r="B55" s="1"/>
      <c r="C55" s="1"/>
      <c r="D55" s="2"/>
      <c r="E55" s="2"/>
      <c r="F55" s="2"/>
      <c r="G55" s="2"/>
      <c r="H55" s="1"/>
      <c r="I55" s="1"/>
      <c r="J55" s="1"/>
    </row>
    <row r="56" spans="1:11" x14ac:dyDescent="0.25">
      <c r="A56" s="1"/>
      <c r="B56" s="1"/>
      <c r="C56" s="1"/>
      <c r="D56" s="2"/>
      <c r="E56" s="2"/>
      <c r="F56" s="2"/>
      <c r="G56" s="2"/>
      <c r="H56" s="1"/>
      <c r="I56" s="1"/>
      <c r="J56" s="1"/>
    </row>
    <row r="57" spans="1:11" x14ac:dyDescent="0.25">
      <c r="A57" s="1"/>
      <c r="B57" s="49"/>
      <c r="C57" s="1"/>
      <c r="D57" s="2"/>
      <c r="E57" s="2"/>
      <c r="F57" s="2"/>
      <c r="G57" s="2"/>
      <c r="H57" s="1"/>
      <c r="I57" s="1"/>
      <c r="J57" s="1"/>
    </row>
    <row r="58" spans="1:11" ht="13.8" x14ac:dyDescent="0.25">
      <c r="A58" s="1"/>
      <c r="B58" s="50" t="s">
        <v>68</v>
      </c>
      <c r="C58" s="51"/>
      <c r="D58" s="2"/>
      <c r="E58" s="2"/>
      <c r="F58" s="2"/>
      <c r="G58" s="2"/>
      <c r="H58" s="1"/>
      <c r="I58" s="52"/>
      <c r="J58" s="1"/>
    </row>
    <row r="59" spans="1:11" ht="13.8" x14ac:dyDescent="0.25">
      <c r="A59" s="1"/>
      <c r="B59" s="53" t="s">
        <v>45</v>
      </c>
      <c r="C59" s="1"/>
      <c r="D59" s="2"/>
      <c r="E59" s="2"/>
      <c r="F59" s="2"/>
      <c r="G59" s="2"/>
      <c r="H59" s="1"/>
      <c r="I59" s="52"/>
      <c r="J59" s="1"/>
    </row>
    <row r="60" spans="1:11" ht="13.8" x14ac:dyDescent="0.25">
      <c r="A60" s="1"/>
      <c r="B60" s="48"/>
      <c r="C60" s="1"/>
      <c r="D60" s="2"/>
      <c r="E60" s="2"/>
      <c r="F60" s="2"/>
      <c r="G60" s="2"/>
      <c r="H60" s="1"/>
      <c r="I60" s="52"/>
      <c r="J60" s="1"/>
    </row>
    <row r="61" spans="1:11" x14ac:dyDescent="0.25">
      <c r="A61" s="1"/>
      <c r="B61" s="54" t="s">
        <v>46</v>
      </c>
      <c r="C61" s="52"/>
      <c r="D61" s="54" t="s">
        <v>47</v>
      </c>
      <c r="E61" s="2"/>
      <c r="F61" s="2"/>
      <c r="G61" s="2"/>
      <c r="H61" s="52"/>
      <c r="I61" s="52"/>
      <c r="J61" s="1"/>
    </row>
  </sheetData>
  <mergeCells count="3">
    <mergeCell ref="B14:J16"/>
    <mergeCell ref="B18:J18"/>
    <mergeCell ref="B49:J49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workbookViewId="0"/>
  </sheetViews>
  <sheetFormatPr baseColWidth="10" defaultColWidth="11.44140625" defaultRowHeight="13.2" x14ac:dyDescent="0.25"/>
  <cols>
    <col min="1" max="1" width="11.44140625" style="3"/>
    <col min="2" max="2" width="23.88671875" style="3" customWidth="1"/>
    <col min="3" max="5" width="20.109375" style="3" customWidth="1"/>
    <col min="6" max="6" width="20.109375" style="3" hidden="1" customWidth="1"/>
    <col min="7" max="10" width="20.109375" style="3" customWidth="1"/>
    <col min="11" max="16384" width="11.44140625" style="3"/>
  </cols>
  <sheetData>
    <row r="1" spans="1:10" x14ac:dyDescent="0.25">
      <c r="A1" s="1"/>
      <c r="B1" s="1"/>
      <c r="C1" s="1"/>
      <c r="D1" s="2"/>
      <c r="E1" s="2"/>
      <c r="F1" s="2"/>
      <c r="G1" s="2"/>
      <c r="H1" s="1"/>
      <c r="I1" s="1"/>
      <c r="J1" s="1"/>
    </row>
    <row r="2" spans="1:10" x14ac:dyDescent="0.25">
      <c r="A2" s="1"/>
      <c r="B2" s="1"/>
      <c r="C2" s="1"/>
      <c r="D2" s="4"/>
      <c r="E2" s="2"/>
      <c r="F2" s="2"/>
      <c r="G2" s="2"/>
      <c r="H2" s="1"/>
      <c r="I2" s="1"/>
      <c r="J2" s="1"/>
    </row>
    <row r="3" spans="1:10" ht="18" x14ac:dyDescent="0.35">
      <c r="A3" s="1"/>
      <c r="B3" s="1"/>
      <c r="C3" s="1"/>
      <c r="D3" s="5" t="s">
        <v>0</v>
      </c>
      <c r="E3" s="2"/>
      <c r="F3" s="2"/>
      <c r="G3" s="2"/>
      <c r="H3" s="1"/>
      <c r="I3" s="1"/>
      <c r="J3" s="1"/>
    </row>
    <row r="4" spans="1:10" ht="15.6" x14ac:dyDescent="0.3">
      <c r="A4" s="1"/>
      <c r="B4" s="1"/>
      <c r="C4" s="1"/>
      <c r="D4" s="6" t="s">
        <v>1</v>
      </c>
      <c r="E4" s="2"/>
      <c r="F4" s="2"/>
      <c r="G4" s="2"/>
      <c r="H4" s="1"/>
      <c r="I4" s="1"/>
      <c r="J4" s="1"/>
    </row>
    <row r="5" spans="1:10" ht="15.6" x14ac:dyDescent="0.3">
      <c r="A5" s="1"/>
      <c r="B5" s="1"/>
      <c r="C5" s="1"/>
      <c r="D5" s="6" t="s">
        <v>2</v>
      </c>
      <c r="E5" s="2"/>
      <c r="F5" s="2"/>
      <c r="G5" s="2"/>
      <c r="H5" s="7"/>
      <c r="I5" s="1"/>
      <c r="J5" s="1"/>
    </row>
    <row r="6" spans="1:10" ht="15.6" x14ac:dyDescent="0.3">
      <c r="A6" s="1"/>
      <c r="B6" s="1"/>
      <c r="C6" s="1"/>
      <c r="D6" s="8" t="s">
        <v>3</v>
      </c>
      <c r="E6" s="2"/>
      <c r="F6" s="2"/>
      <c r="G6" s="2"/>
      <c r="H6" s="7"/>
      <c r="I6" s="1"/>
      <c r="J6" s="1"/>
    </row>
    <row r="7" spans="1:10" ht="15" x14ac:dyDescent="0.25">
      <c r="A7" s="9"/>
      <c r="B7" s="9"/>
      <c r="C7" s="9"/>
      <c r="D7" s="10"/>
      <c r="E7" s="10"/>
      <c r="F7" s="10"/>
      <c r="G7" s="10"/>
      <c r="H7" s="9"/>
      <c r="I7" s="11" t="s">
        <v>4</v>
      </c>
      <c r="J7" s="12" t="s">
        <v>113</v>
      </c>
    </row>
    <row r="8" spans="1:10" ht="15" x14ac:dyDescent="0.25">
      <c r="A8" s="9"/>
      <c r="B8" s="9"/>
      <c r="C8" s="9"/>
      <c r="D8" s="10"/>
      <c r="E8" s="10"/>
      <c r="F8" s="10"/>
      <c r="G8" s="10"/>
      <c r="H8" s="9"/>
      <c r="J8" s="11" t="s">
        <v>114</v>
      </c>
    </row>
    <row r="9" spans="1:10" ht="15" x14ac:dyDescent="0.25">
      <c r="A9" s="9"/>
      <c r="B9" s="9"/>
      <c r="C9" s="9"/>
      <c r="D9" s="10"/>
      <c r="E9" s="13" t="s">
        <v>5</v>
      </c>
      <c r="F9" s="13"/>
      <c r="G9" s="13"/>
      <c r="H9" s="9"/>
      <c r="I9" s="14"/>
      <c r="J9" s="15"/>
    </row>
    <row r="10" spans="1:10" ht="15.6" x14ac:dyDescent="0.3">
      <c r="A10" s="9"/>
      <c r="B10" s="9"/>
      <c r="C10" s="9"/>
      <c r="D10" s="10"/>
      <c r="E10" s="16"/>
      <c r="F10" s="16"/>
      <c r="G10" s="16"/>
      <c r="H10" s="17"/>
      <c r="I10" s="9"/>
      <c r="J10" s="9"/>
    </row>
    <row r="11" spans="1:10" ht="13.8" x14ac:dyDescent="0.25">
      <c r="A11" s="1"/>
      <c r="B11" s="18" t="s">
        <v>6</v>
      </c>
      <c r="C11" s="1"/>
      <c r="D11" s="2"/>
      <c r="E11" s="2"/>
      <c r="F11" s="2"/>
      <c r="G11" s="2"/>
      <c r="H11" s="19"/>
      <c r="I11" s="1"/>
      <c r="J11" s="1"/>
    </row>
    <row r="12" spans="1:10" ht="13.8" x14ac:dyDescent="0.25">
      <c r="A12" s="1"/>
      <c r="B12" s="18" t="s">
        <v>7</v>
      </c>
      <c r="C12" s="1"/>
      <c r="D12" s="2"/>
      <c r="E12" s="2"/>
      <c r="F12" s="2"/>
      <c r="G12" s="2"/>
      <c r="H12" s="19"/>
      <c r="I12" s="1"/>
      <c r="J12" s="1"/>
    </row>
    <row r="13" spans="1:10" x14ac:dyDescent="0.25">
      <c r="A13" s="1"/>
      <c r="B13" s="1"/>
      <c r="C13" s="1"/>
      <c r="D13" s="2"/>
      <c r="E13" s="2"/>
      <c r="F13" s="2"/>
      <c r="G13" s="2"/>
      <c r="H13" s="19"/>
      <c r="I13" s="1"/>
      <c r="J13" s="1"/>
    </row>
    <row r="14" spans="1:10" s="21" customFormat="1" ht="30" customHeight="1" x14ac:dyDescent="0.3">
      <c r="A14" s="20"/>
      <c r="B14" s="107" t="s">
        <v>115</v>
      </c>
      <c r="C14" s="107"/>
      <c r="D14" s="107"/>
      <c r="E14" s="107"/>
      <c r="F14" s="107"/>
      <c r="G14" s="107"/>
      <c r="H14" s="107"/>
      <c r="I14" s="107"/>
      <c r="J14" s="107"/>
    </row>
    <row r="15" spans="1:10" s="21" customFormat="1" ht="30" customHeight="1" x14ac:dyDescent="0.3">
      <c r="A15" s="20"/>
      <c r="B15" s="107"/>
      <c r="C15" s="107"/>
      <c r="D15" s="107"/>
      <c r="E15" s="107"/>
      <c r="F15" s="107"/>
      <c r="G15" s="107"/>
      <c r="H15" s="107"/>
      <c r="I15" s="107"/>
      <c r="J15" s="107"/>
    </row>
    <row r="16" spans="1:10" s="21" customFormat="1" ht="30" customHeight="1" x14ac:dyDescent="0.3">
      <c r="A16" s="20"/>
      <c r="B16" s="107"/>
      <c r="C16" s="107"/>
      <c r="D16" s="107"/>
      <c r="E16" s="107"/>
      <c r="F16" s="107"/>
      <c r="G16" s="107"/>
      <c r="H16" s="107"/>
      <c r="I16" s="107"/>
      <c r="J16" s="107"/>
    </row>
    <row r="17" spans="1:10" ht="17.399999999999999" x14ac:dyDescent="0.3">
      <c r="A17" s="1"/>
      <c r="B17" s="22"/>
      <c r="C17" s="1"/>
      <c r="D17" s="2"/>
      <c r="E17" s="2"/>
      <c r="F17" s="2"/>
      <c r="G17" s="2"/>
      <c r="H17" s="19"/>
      <c r="I17" s="1"/>
      <c r="J17" s="1"/>
    </row>
    <row r="18" spans="1:10" x14ac:dyDescent="0.25">
      <c r="A18" s="1"/>
      <c r="B18" s="108" t="s">
        <v>8</v>
      </c>
      <c r="C18" s="109"/>
      <c r="D18" s="109"/>
      <c r="E18" s="109"/>
      <c r="F18" s="109"/>
      <c r="G18" s="109"/>
      <c r="H18" s="109"/>
      <c r="I18" s="109"/>
      <c r="J18" s="110"/>
    </row>
    <row r="19" spans="1:10" ht="20.399999999999999" x14ac:dyDescent="0.25">
      <c r="A19" s="23"/>
      <c r="B19" s="24" t="s">
        <v>9</v>
      </c>
      <c r="C19" s="25" t="s">
        <v>10</v>
      </c>
      <c r="D19" s="26" t="s">
        <v>11</v>
      </c>
      <c r="E19" s="26" t="s">
        <v>12</v>
      </c>
      <c r="F19" s="26" t="s">
        <v>13</v>
      </c>
      <c r="G19" s="26" t="s">
        <v>14</v>
      </c>
      <c r="H19" s="27" t="s">
        <v>15</v>
      </c>
      <c r="I19" s="26" t="s">
        <v>16</v>
      </c>
      <c r="J19" s="28" t="s">
        <v>17</v>
      </c>
    </row>
    <row r="20" spans="1:10" ht="16.2" x14ac:dyDescent="0.35">
      <c r="A20" s="1"/>
      <c r="B20" s="57" t="s">
        <v>18</v>
      </c>
      <c r="C20" s="58">
        <v>10.63997</v>
      </c>
      <c r="D20" s="59">
        <v>0.50480999999999998</v>
      </c>
      <c r="E20" s="59">
        <v>0</v>
      </c>
      <c r="F20" s="59"/>
      <c r="G20" s="59"/>
      <c r="H20" s="61">
        <v>11.144780000000001</v>
      </c>
      <c r="I20" s="61">
        <v>1.7831648000000002</v>
      </c>
      <c r="J20" s="62">
        <v>12.927944800000001</v>
      </c>
    </row>
    <row r="21" spans="1:10" ht="16.2" x14ac:dyDescent="0.35">
      <c r="A21" s="1"/>
      <c r="B21" s="29" t="s">
        <v>19</v>
      </c>
      <c r="C21" s="30">
        <v>10.63997</v>
      </c>
      <c r="D21" s="31">
        <v>0.81237999999999999</v>
      </c>
      <c r="E21" s="31">
        <v>0</v>
      </c>
      <c r="F21" s="31"/>
      <c r="G21" s="35">
        <v>2.0438399999999999</v>
      </c>
      <c r="H21" s="33">
        <v>9.4085099999999997</v>
      </c>
      <c r="I21" s="33">
        <v>1.5053616000000001</v>
      </c>
      <c r="J21" s="34">
        <v>10.9138716</v>
      </c>
    </row>
    <row r="22" spans="1:10" ht="16.2" x14ac:dyDescent="0.35">
      <c r="A22" s="1"/>
      <c r="B22" s="29" t="s">
        <v>20</v>
      </c>
      <c r="C22" s="30">
        <v>10.096069999999999</v>
      </c>
      <c r="D22" s="31">
        <v>0</v>
      </c>
      <c r="E22" s="31">
        <v>0.18178</v>
      </c>
      <c r="F22" s="31"/>
      <c r="G22" s="35"/>
      <c r="H22" s="33">
        <v>10.277849999999999</v>
      </c>
      <c r="I22" s="33">
        <v>1.6444559999999999</v>
      </c>
      <c r="J22" s="34">
        <v>11.922305999999999</v>
      </c>
    </row>
    <row r="23" spans="1:10" ht="16.2" x14ac:dyDescent="0.35">
      <c r="A23" s="1"/>
      <c r="B23" s="29" t="s">
        <v>21</v>
      </c>
      <c r="C23" s="30">
        <v>10.438800000000001</v>
      </c>
      <c r="D23" s="31">
        <v>0</v>
      </c>
      <c r="E23" s="31">
        <v>0.38783000000000001</v>
      </c>
      <c r="F23" s="31"/>
      <c r="G23" s="35"/>
      <c r="H23" s="33">
        <v>10.82663</v>
      </c>
      <c r="I23" s="33">
        <v>1.7322607999999999</v>
      </c>
      <c r="J23" s="34">
        <v>12.5588908</v>
      </c>
    </row>
    <row r="24" spans="1:10" ht="16.2" x14ac:dyDescent="0.35">
      <c r="A24" s="1"/>
      <c r="B24" s="29" t="s">
        <v>22</v>
      </c>
      <c r="C24" s="30">
        <v>10.68094</v>
      </c>
      <c r="D24" s="31">
        <v>0</v>
      </c>
      <c r="E24" s="31">
        <v>0.29488999999999999</v>
      </c>
      <c r="F24" s="31"/>
      <c r="G24" s="35">
        <v>0.98041</v>
      </c>
      <c r="H24" s="33">
        <v>9.9954199999999993</v>
      </c>
      <c r="I24" s="33">
        <v>1.5992671999999999</v>
      </c>
      <c r="J24" s="34">
        <v>11.594687199999999</v>
      </c>
    </row>
    <row r="25" spans="1:10" ht="16.2" x14ac:dyDescent="0.35">
      <c r="A25" s="1"/>
      <c r="B25" s="29" t="s">
        <v>23</v>
      </c>
      <c r="C25" s="30">
        <v>9.8661399999999997</v>
      </c>
      <c r="D25" s="36">
        <v>0.18873000000000001</v>
      </c>
      <c r="E25" s="31">
        <v>0.18518000000000001</v>
      </c>
      <c r="F25" s="31"/>
      <c r="G25" s="31"/>
      <c r="H25" s="33">
        <v>10.24005</v>
      </c>
      <c r="I25" s="33">
        <v>1.6384080000000001</v>
      </c>
      <c r="J25" s="34">
        <v>11.878458</v>
      </c>
    </row>
    <row r="26" spans="1:10" ht="16.2" x14ac:dyDescent="0.35">
      <c r="A26" s="1"/>
      <c r="B26" s="29" t="s">
        <v>24</v>
      </c>
      <c r="C26" s="30">
        <v>10.57724</v>
      </c>
      <c r="D26" s="31">
        <v>0</v>
      </c>
      <c r="E26" s="31">
        <v>0.47619</v>
      </c>
      <c r="F26" s="31"/>
      <c r="G26" s="31"/>
      <c r="H26" s="33">
        <v>11.053430000000001</v>
      </c>
      <c r="I26" s="33">
        <v>1.7685488</v>
      </c>
      <c r="J26" s="34">
        <v>12.8219788</v>
      </c>
    </row>
    <row r="27" spans="1:10" ht="16.2" x14ac:dyDescent="0.35">
      <c r="A27" s="1"/>
      <c r="B27" s="29" t="s">
        <v>25</v>
      </c>
      <c r="C27" s="30">
        <v>10.63997</v>
      </c>
      <c r="D27" s="31">
        <v>0.21546000000000001</v>
      </c>
      <c r="E27" s="31">
        <v>0</v>
      </c>
      <c r="F27" s="31"/>
      <c r="G27" s="31"/>
      <c r="H27" s="33">
        <v>10.85543</v>
      </c>
      <c r="I27" s="33">
        <v>1.7368688000000001</v>
      </c>
      <c r="J27" s="34">
        <v>12.5922988</v>
      </c>
    </row>
    <row r="28" spans="1:10" ht="16.2" x14ac:dyDescent="0.35">
      <c r="A28" s="1"/>
      <c r="B28" s="29" t="s">
        <v>26</v>
      </c>
      <c r="C28" s="30">
        <v>10.825979999999999</v>
      </c>
      <c r="D28" s="31">
        <v>0</v>
      </c>
      <c r="E28" s="31">
        <v>0.29061999999999999</v>
      </c>
      <c r="F28" s="31"/>
      <c r="G28" s="31"/>
      <c r="H28" s="33">
        <v>11.1166</v>
      </c>
      <c r="I28" s="33">
        <v>1.778656</v>
      </c>
      <c r="J28" s="34">
        <v>12.895256</v>
      </c>
    </row>
    <row r="29" spans="1:10" ht="16.2" x14ac:dyDescent="0.35">
      <c r="A29" s="1"/>
      <c r="B29" s="29" t="s">
        <v>27</v>
      </c>
      <c r="C29" s="30">
        <v>10.096069999999999</v>
      </c>
      <c r="D29" s="31">
        <v>0.82723000000000002</v>
      </c>
      <c r="E29" s="31">
        <v>0</v>
      </c>
      <c r="F29" s="31"/>
      <c r="G29" s="31"/>
      <c r="H29" s="33">
        <v>10.923299999999999</v>
      </c>
      <c r="I29" s="33">
        <v>1.7477279999999999</v>
      </c>
      <c r="J29" s="34">
        <v>12.671028</v>
      </c>
    </row>
    <row r="30" spans="1:10" ht="16.2" x14ac:dyDescent="0.35">
      <c r="A30" s="1"/>
      <c r="B30" s="29" t="s">
        <v>28</v>
      </c>
      <c r="C30" s="30">
        <v>10.16189</v>
      </c>
      <c r="D30" s="31">
        <v>0</v>
      </c>
      <c r="E30" s="31">
        <v>0.18409</v>
      </c>
      <c r="F30" s="31"/>
      <c r="G30" s="31"/>
      <c r="H30" s="33">
        <v>10.345979999999999</v>
      </c>
      <c r="I30" s="33">
        <v>1.6553567999999999</v>
      </c>
      <c r="J30" s="34">
        <v>12.001336799999999</v>
      </c>
    </row>
    <row r="31" spans="1:10" ht="16.2" x14ac:dyDescent="0.35">
      <c r="A31" s="1"/>
      <c r="B31" s="29" t="s">
        <v>29</v>
      </c>
      <c r="C31" s="30">
        <v>10.502700000000001</v>
      </c>
      <c r="D31" s="31">
        <v>0</v>
      </c>
      <c r="E31" s="31">
        <v>0.18242</v>
      </c>
      <c r="F31" s="31"/>
      <c r="G31" s="31"/>
      <c r="H31" s="33">
        <v>10.685120000000001</v>
      </c>
      <c r="I31" s="33">
        <v>1.7096192000000003</v>
      </c>
      <c r="J31" s="34">
        <v>12.394739200000002</v>
      </c>
    </row>
    <row r="32" spans="1:10" ht="16.2" x14ac:dyDescent="0.35">
      <c r="A32" s="1"/>
      <c r="B32" s="29" t="s">
        <v>30</v>
      </c>
      <c r="C32" s="30">
        <v>9.5682700000000001</v>
      </c>
      <c r="D32" s="31">
        <v>0</v>
      </c>
      <c r="E32" s="31">
        <v>0.16925999999999999</v>
      </c>
      <c r="F32" s="31"/>
      <c r="G32" s="31"/>
      <c r="H32" s="33">
        <v>9.7375299999999996</v>
      </c>
      <c r="I32" s="33">
        <v>1.5580048</v>
      </c>
      <c r="J32" s="34">
        <v>11.295534799999999</v>
      </c>
    </row>
    <row r="33" spans="1:11" ht="16.2" x14ac:dyDescent="0.35">
      <c r="A33" s="1"/>
      <c r="B33" s="29" t="s">
        <v>31</v>
      </c>
      <c r="C33" s="30">
        <v>11.389099999999999</v>
      </c>
      <c r="D33" s="31">
        <v>0</v>
      </c>
      <c r="E33" s="31">
        <v>0.32113999999999998</v>
      </c>
      <c r="F33" s="31"/>
      <c r="G33" s="31"/>
      <c r="H33" s="33">
        <v>11.710239999999999</v>
      </c>
      <c r="I33" s="33">
        <v>1.8736383999999999</v>
      </c>
      <c r="J33" s="34">
        <v>13.5838784</v>
      </c>
    </row>
    <row r="34" spans="1:11" ht="16.2" x14ac:dyDescent="0.35">
      <c r="A34" s="1"/>
      <c r="B34" s="29" t="s">
        <v>32</v>
      </c>
      <c r="C34" s="30">
        <v>10.63997</v>
      </c>
      <c r="D34" s="31">
        <v>0.32351000000000002</v>
      </c>
      <c r="E34" s="31">
        <v>0</v>
      </c>
      <c r="F34" s="31"/>
      <c r="G34" s="31"/>
      <c r="H34" s="33">
        <v>10.963480000000001</v>
      </c>
      <c r="I34" s="33">
        <v>1.7541568000000001</v>
      </c>
      <c r="J34" s="34">
        <v>12.717636800000001</v>
      </c>
    </row>
    <row r="35" spans="1:11" ht="16.2" x14ac:dyDescent="0.35">
      <c r="A35" s="1"/>
      <c r="B35" s="29" t="s">
        <v>33</v>
      </c>
      <c r="C35" s="30">
        <v>10.63997</v>
      </c>
      <c r="D35" s="31">
        <v>0.12511</v>
      </c>
      <c r="E35" s="31">
        <v>0</v>
      </c>
      <c r="F35" s="31"/>
      <c r="G35" s="31"/>
      <c r="H35" s="33">
        <v>10.765079999999999</v>
      </c>
      <c r="I35" s="33">
        <v>1.7224127999999999</v>
      </c>
      <c r="J35" s="34">
        <v>12.487492799999998</v>
      </c>
    </row>
    <row r="36" spans="1:11" ht="16.2" x14ac:dyDescent="0.35">
      <c r="A36" s="1"/>
      <c r="B36" s="29" t="s">
        <v>34</v>
      </c>
      <c r="C36" s="30">
        <v>9.9521499999999996</v>
      </c>
      <c r="D36" s="31">
        <v>0</v>
      </c>
      <c r="E36" s="31">
        <v>0.49820999999999999</v>
      </c>
      <c r="F36" s="31"/>
      <c r="G36" s="31"/>
      <c r="H36" s="33">
        <v>10.45036</v>
      </c>
      <c r="I36" s="33">
        <v>1.6720576</v>
      </c>
      <c r="J36" s="34">
        <v>12.1224176</v>
      </c>
    </row>
    <row r="37" spans="1:11" ht="16.2" x14ac:dyDescent="0.35">
      <c r="A37" s="37"/>
      <c r="B37" s="38" t="s">
        <v>35</v>
      </c>
      <c r="C37" s="30">
        <v>10.63997</v>
      </c>
      <c r="D37" s="31">
        <v>0.23039999999999999</v>
      </c>
      <c r="E37" s="31">
        <v>0</v>
      </c>
      <c r="F37" s="31"/>
      <c r="G37" s="31"/>
      <c r="H37" s="33">
        <v>10.870369999999999</v>
      </c>
      <c r="I37" s="33">
        <v>1.7392592</v>
      </c>
      <c r="J37" s="34">
        <v>12.609629199999999</v>
      </c>
    </row>
    <row r="38" spans="1:11" ht="16.2" x14ac:dyDescent="0.35">
      <c r="A38" s="1"/>
      <c r="B38" s="29" t="s">
        <v>36</v>
      </c>
      <c r="C38" s="30">
        <v>10.63997</v>
      </c>
      <c r="D38" s="31">
        <v>0.33756000000000003</v>
      </c>
      <c r="E38" s="31">
        <v>0</v>
      </c>
      <c r="F38" s="31"/>
      <c r="G38" s="31"/>
      <c r="H38" s="33">
        <v>10.97753</v>
      </c>
      <c r="I38" s="33">
        <v>1.7564048000000001</v>
      </c>
      <c r="J38" s="34">
        <v>12.7339348</v>
      </c>
    </row>
    <row r="39" spans="1:11" ht="16.2" x14ac:dyDescent="0.35">
      <c r="A39" s="1"/>
      <c r="B39" s="29" t="s">
        <v>37</v>
      </c>
      <c r="C39" s="30">
        <v>10.63997</v>
      </c>
      <c r="D39" s="31">
        <v>0</v>
      </c>
      <c r="E39" s="31">
        <v>0</v>
      </c>
      <c r="F39" s="31"/>
      <c r="G39" s="31"/>
      <c r="H39" s="33">
        <v>10.63997</v>
      </c>
      <c r="I39" s="33">
        <v>1.7023952</v>
      </c>
      <c r="J39" s="34">
        <v>12.3423652</v>
      </c>
    </row>
    <row r="40" spans="1:11" ht="16.2" x14ac:dyDescent="0.35">
      <c r="A40" s="1"/>
      <c r="B40" s="29" t="s">
        <v>38</v>
      </c>
      <c r="C40" s="30">
        <v>12.21937</v>
      </c>
      <c r="D40" s="31">
        <v>0</v>
      </c>
      <c r="E40" s="31">
        <v>0.49101</v>
      </c>
      <c r="F40" s="31"/>
      <c r="G40" s="31"/>
      <c r="H40" s="33">
        <v>12.710379999999999</v>
      </c>
      <c r="I40" s="33">
        <v>2.0336607999999998</v>
      </c>
      <c r="J40" s="34">
        <v>14.744040799999999</v>
      </c>
    </row>
    <row r="41" spans="1:11" ht="16.2" x14ac:dyDescent="0.35">
      <c r="A41" s="1"/>
      <c r="B41" s="29" t="s">
        <v>39</v>
      </c>
      <c r="C41" s="30">
        <v>10.63997</v>
      </c>
      <c r="D41" s="31">
        <v>0.46505000000000002</v>
      </c>
      <c r="E41" s="31">
        <v>0.41365000000000002</v>
      </c>
      <c r="F41" s="31"/>
      <c r="G41" s="31"/>
      <c r="H41" s="33">
        <v>11.51867</v>
      </c>
      <c r="I41" s="33">
        <v>1.8429872</v>
      </c>
      <c r="J41" s="34">
        <v>13.3616572</v>
      </c>
    </row>
    <row r="42" spans="1:11" ht="16.2" x14ac:dyDescent="0.35">
      <c r="A42" s="1"/>
      <c r="B42" s="29" t="s">
        <v>40</v>
      </c>
      <c r="C42" s="30">
        <v>9.8763400000000008</v>
      </c>
      <c r="D42" s="31">
        <v>0</v>
      </c>
      <c r="E42" s="31">
        <v>0.16925999999999999</v>
      </c>
      <c r="F42" s="31"/>
      <c r="G42" s="31"/>
      <c r="H42" s="33">
        <v>10.0456</v>
      </c>
      <c r="I42" s="33">
        <v>1.6072960000000001</v>
      </c>
      <c r="J42" s="34">
        <v>11.652896</v>
      </c>
    </row>
    <row r="43" spans="1:11" ht="16.2" x14ac:dyDescent="0.35">
      <c r="A43" s="1"/>
      <c r="B43" s="29" t="s">
        <v>41</v>
      </c>
      <c r="C43" s="30">
        <v>9.78355</v>
      </c>
      <c r="D43" s="31">
        <v>0</v>
      </c>
      <c r="E43" s="31">
        <v>0</v>
      </c>
      <c r="F43" s="31"/>
      <c r="G43" s="31"/>
      <c r="H43" s="33">
        <v>9.78355</v>
      </c>
      <c r="I43" s="33">
        <v>1.5653680000000001</v>
      </c>
      <c r="J43" s="34">
        <v>11.348917999999999</v>
      </c>
    </row>
    <row r="44" spans="1:11" ht="16.2" x14ac:dyDescent="0.35">
      <c r="A44" s="1"/>
      <c r="B44" s="39" t="s">
        <v>42</v>
      </c>
      <c r="C44" s="76">
        <v>10.6722</v>
      </c>
      <c r="D44" s="76">
        <v>0.67145999999999995</v>
      </c>
      <c r="E44" s="78">
        <v>0.1991</v>
      </c>
      <c r="F44" s="41"/>
      <c r="G44" s="41"/>
      <c r="H44" s="43">
        <v>11.542759999999999</v>
      </c>
      <c r="I44" s="43">
        <v>1.8468415999999999</v>
      </c>
      <c r="J44" s="44">
        <v>13.389601599999999</v>
      </c>
    </row>
    <row r="45" spans="1:11" x14ac:dyDescent="0.25">
      <c r="A45" s="9"/>
      <c r="B45" s="45" t="s">
        <v>43</v>
      </c>
      <c r="C45" s="46"/>
      <c r="D45" s="46"/>
      <c r="E45" s="46"/>
      <c r="F45" s="46"/>
      <c r="G45" s="46"/>
      <c r="H45" s="46"/>
      <c r="I45" s="1"/>
      <c r="J45" s="47"/>
    </row>
    <row r="46" spans="1:11" x14ac:dyDescent="0.25">
      <c r="A46" s="9"/>
      <c r="B46" s="45"/>
      <c r="C46" s="46"/>
      <c r="D46" s="46"/>
      <c r="E46" s="46"/>
      <c r="F46" s="46"/>
      <c r="G46" s="46"/>
      <c r="H46" s="46"/>
      <c r="I46" s="1"/>
      <c r="J46" s="47"/>
    </row>
    <row r="47" spans="1:11" ht="16.2" x14ac:dyDescent="0.35">
      <c r="A47" s="9"/>
      <c r="B47" s="15"/>
      <c r="C47" s="30"/>
      <c r="D47" s="75"/>
      <c r="E47" s="31"/>
      <c r="F47" s="31"/>
      <c r="G47" s="31"/>
      <c r="H47" s="32"/>
      <c r="I47" s="32"/>
      <c r="J47" s="32"/>
      <c r="K47" s="69"/>
    </row>
    <row r="48" spans="1:11" x14ac:dyDescent="0.25">
      <c r="A48" s="1"/>
      <c r="B48" s="45"/>
      <c r="C48" s="46"/>
      <c r="D48" s="46"/>
      <c r="E48" s="46"/>
      <c r="F48" s="46"/>
      <c r="G48" s="46"/>
      <c r="H48" s="46"/>
      <c r="I48" s="1"/>
      <c r="J48" s="1"/>
    </row>
    <row r="49" spans="1:10" ht="13.8" x14ac:dyDescent="0.25">
      <c r="A49" s="1"/>
      <c r="B49" s="48" t="s">
        <v>44</v>
      </c>
      <c r="C49" s="1"/>
      <c r="D49" s="2"/>
      <c r="E49" s="2"/>
      <c r="F49" s="2"/>
      <c r="G49" s="2"/>
      <c r="H49" s="1"/>
      <c r="I49" s="1"/>
      <c r="J49" s="1"/>
    </row>
    <row r="50" spans="1:10" x14ac:dyDescent="0.25">
      <c r="A50" s="1"/>
      <c r="B50" s="1"/>
      <c r="C50" s="1"/>
      <c r="D50" s="2"/>
      <c r="E50" s="2"/>
      <c r="F50" s="2"/>
      <c r="G50" s="2"/>
      <c r="H50" s="1"/>
      <c r="I50" s="1"/>
      <c r="J50" s="1"/>
    </row>
    <row r="51" spans="1:10" x14ac:dyDescent="0.25">
      <c r="A51" s="1"/>
      <c r="B51" s="1"/>
      <c r="C51" s="1"/>
      <c r="D51" s="2"/>
      <c r="E51" s="2"/>
      <c r="F51" s="2"/>
      <c r="G51" s="2"/>
      <c r="H51" s="1"/>
      <c r="I51" s="1"/>
      <c r="J51" s="1"/>
    </row>
    <row r="52" spans="1:10" x14ac:dyDescent="0.25">
      <c r="A52" s="1"/>
      <c r="B52" s="1"/>
      <c r="C52" s="1"/>
      <c r="D52" s="2"/>
      <c r="E52" s="2"/>
      <c r="F52" s="2"/>
      <c r="G52" s="2"/>
      <c r="H52" s="1"/>
      <c r="I52" s="1"/>
      <c r="J52" s="1"/>
    </row>
    <row r="53" spans="1:10" x14ac:dyDescent="0.25">
      <c r="A53" s="1"/>
      <c r="B53" s="49"/>
      <c r="C53" s="1"/>
      <c r="D53" s="2"/>
      <c r="E53" s="2"/>
      <c r="F53" s="2"/>
      <c r="G53" s="2"/>
      <c r="H53" s="1"/>
      <c r="I53" s="1"/>
      <c r="J53" s="1"/>
    </row>
    <row r="54" spans="1:10" ht="13.8" x14ac:dyDescent="0.25">
      <c r="A54" s="1"/>
      <c r="B54" s="50" t="s">
        <v>68</v>
      </c>
      <c r="C54" s="51"/>
      <c r="D54" s="2"/>
      <c r="E54" s="2"/>
      <c r="F54" s="2"/>
      <c r="G54" s="2"/>
      <c r="H54" s="1"/>
      <c r="I54" s="52"/>
      <c r="J54" s="1"/>
    </row>
    <row r="55" spans="1:10" ht="13.8" x14ac:dyDescent="0.25">
      <c r="A55" s="1"/>
      <c r="B55" s="53" t="s">
        <v>45</v>
      </c>
      <c r="C55" s="1"/>
      <c r="D55" s="2"/>
      <c r="E55" s="2"/>
      <c r="F55" s="2"/>
      <c r="G55" s="2"/>
      <c r="H55" s="1"/>
      <c r="I55" s="52"/>
      <c r="J55" s="1"/>
    </row>
    <row r="56" spans="1:10" ht="13.8" x14ac:dyDescent="0.25">
      <c r="A56" s="1"/>
      <c r="B56" s="48"/>
      <c r="C56" s="1"/>
      <c r="D56" s="2"/>
      <c r="E56" s="2"/>
      <c r="F56" s="2"/>
      <c r="G56" s="2"/>
      <c r="H56" s="1"/>
      <c r="I56" s="52"/>
      <c r="J56" s="1"/>
    </row>
    <row r="57" spans="1:10" x14ac:dyDescent="0.25">
      <c r="A57" s="1"/>
      <c r="B57" s="54" t="s">
        <v>46</v>
      </c>
      <c r="C57" s="52"/>
      <c r="D57" s="54" t="s">
        <v>47</v>
      </c>
      <c r="E57" s="2"/>
      <c r="F57" s="2"/>
      <c r="G57" s="2"/>
      <c r="H57" s="52"/>
      <c r="I57" s="52"/>
      <c r="J57" s="1"/>
    </row>
    <row r="58" spans="1:10" x14ac:dyDescent="0.25">
      <c r="A58" s="1"/>
      <c r="B58" s="55"/>
      <c r="C58" s="1"/>
      <c r="D58" s="2"/>
      <c r="E58" s="2"/>
      <c r="F58" s="2"/>
      <c r="G58" s="2"/>
      <c r="H58" s="1"/>
      <c r="I58" s="1"/>
      <c r="J58" s="1"/>
    </row>
  </sheetData>
  <mergeCells count="2">
    <mergeCell ref="B14:J16"/>
    <mergeCell ref="B18:J18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workbookViewId="0"/>
  </sheetViews>
  <sheetFormatPr baseColWidth="10" defaultColWidth="11.44140625" defaultRowHeight="13.2" x14ac:dyDescent="0.25"/>
  <cols>
    <col min="1" max="1" width="11.44140625" style="3"/>
    <col min="2" max="2" width="23.88671875" style="3" customWidth="1"/>
    <col min="3" max="5" width="20.109375" style="3" customWidth="1"/>
    <col min="6" max="6" width="20.109375" style="3" hidden="1" customWidth="1"/>
    <col min="7" max="10" width="20.109375" style="3" customWidth="1"/>
    <col min="11" max="16384" width="11.44140625" style="3"/>
  </cols>
  <sheetData>
    <row r="1" spans="1:10" x14ac:dyDescent="0.25">
      <c r="A1" s="1"/>
      <c r="B1" s="1"/>
      <c r="C1" s="1"/>
      <c r="D1" s="2"/>
      <c r="E1" s="2"/>
      <c r="F1" s="2"/>
      <c r="G1" s="2"/>
      <c r="H1" s="1"/>
      <c r="I1" s="1"/>
      <c r="J1" s="1"/>
    </row>
    <row r="2" spans="1:10" x14ac:dyDescent="0.25">
      <c r="A2" s="1"/>
      <c r="B2" s="1"/>
      <c r="C2" s="1"/>
      <c r="D2" s="4"/>
      <c r="E2" s="2"/>
      <c r="F2" s="2"/>
      <c r="G2" s="2"/>
      <c r="H2" s="1"/>
      <c r="I2" s="1"/>
      <c r="J2" s="1"/>
    </row>
    <row r="3" spans="1:10" ht="18" x14ac:dyDescent="0.35">
      <c r="A3" s="1"/>
      <c r="B3" s="1"/>
      <c r="C3" s="1"/>
      <c r="D3" s="5" t="s">
        <v>0</v>
      </c>
      <c r="E3" s="2"/>
      <c r="F3" s="2"/>
      <c r="G3" s="2"/>
      <c r="H3" s="1"/>
      <c r="I3" s="1"/>
      <c r="J3" s="1"/>
    </row>
    <row r="4" spans="1:10" ht="15.6" x14ac:dyDescent="0.3">
      <c r="A4" s="1"/>
      <c r="B4" s="1"/>
      <c r="C4" s="1"/>
      <c r="D4" s="6" t="s">
        <v>1</v>
      </c>
      <c r="E4" s="2"/>
      <c r="F4" s="2"/>
      <c r="G4" s="2"/>
      <c r="H4" s="1"/>
      <c r="I4" s="1"/>
      <c r="J4" s="1"/>
    </row>
    <row r="5" spans="1:10" ht="15.6" x14ac:dyDescent="0.3">
      <c r="A5" s="1"/>
      <c r="B5" s="1"/>
      <c r="C5" s="1"/>
      <c r="D5" s="6" t="s">
        <v>2</v>
      </c>
      <c r="E5" s="2"/>
      <c r="F5" s="2"/>
      <c r="G5" s="2"/>
      <c r="H5" s="7"/>
      <c r="I5" s="1"/>
      <c r="J5" s="1"/>
    </row>
    <row r="6" spans="1:10" ht="15.6" x14ac:dyDescent="0.3">
      <c r="A6" s="1"/>
      <c r="B6" s="1"/>
      <c r="C6" s="1"/>
      <c r="D6" s="8" t="s">
        <v>3</v>
      </c>
      <c r="E6" s="2"/>
      <c r="F6" s="2"/>
      <c r="G6" s="2"/>
      <c r="H6" s="7"/>
      <c r="I6" s="1"/>
      <c r="J6" s="1"/>
    </row>
    <row r="7" spans="1:10" ht="15" x14ac:dyDescent="0.25">
      <c r="A7" s="9"/>
      <c r="B7" s="9"/>
      <c r="C7" s="9"/>
      <c r="D7" s="10"/>
      <c r="E7" s="10"/>
      <c r="F7" s="10"/>
      <c r="G7" s="10"/>
      <c r="H7" s="9"/>
      <c r="I7" s="11" t="s">
        <v>4</v>
      </c>
      <c r="J7" s="12" t="s">
        <v>116</v>
      </c>
    </row>
    <row r="8" spans="1:10" ht="15" x14ac:dyDescent="0.25">
      <c r="A8" s="9"/>
      <c r="B8" s="9"/>
      <c r="C8" s="9"/>
      <c r="D8" s="10"/>
      <c r="E8" s="10"/>
      <c r="F8" s="10"/>
      <c r="G8" s="10"/>
      <c r="H8" s="9"/>
      <c r="J8" s="11" t="s">
        <v>117</v>
      </c>
    </row>
    <row r="9" spans="1:10" ht="15" x14ac:dyDescent="0.25">
      <c r="A9" s="9"/>
      <c r="B9" s="9"/>
      <c r="C9" s="9"/>
      <c r="D9" s="10"/>
      <c r="E9" s="13" t="s">
        <v>5</v>
      </c>
      <c r="F9" s="13"/>
      <c r="G9" s="13"/>
      <c r="H9" s="9"/>
      <c r="I9" s="14"/>
      <c r="J9" s="15"/>
    </row>
    <row r="10" spans="1:10" ht="15.6" x14ac:dyDescent="0.3">
      <c r="A10" s="9"/>
      <c r="B10" s="9"/>
      <c r="C10" s="9"/>
      <c r="D10" s="10"/>
      <c r="E10" s="16"/>
      <c r="F10" s="16"/>
      <c r="G10" s="16"/>
      <c r="H10" s="17"/>
      <c r="I10" s="9"/>
      <c r="J10" s="9"/>
    </row>
    <row r="11" spans="1:10" ht="13.8" x14ac:dyDescent="0.25">
      <c r="A11" s="1"/>
      <c r="B11" s="18" t="s">
        <v>6</v>
      </c>
      <c r="C11" s="1"/>
      <c r="D11" s="2"/>
      <c r="E11" s="2"/>
      <c r="F11" s="2"/>
      <c r="G11" s="2"/>
      <c r="H11" s="19"/>
      <c r="I11" s="1"/>
      <c r="J11" s="1"/>
    </row>
    <row r="12" spans="1:10" ht="13.8" x14ac:dyDescent="0.25">
      <c r="A12" s="1"/>
      <c r="B12" s="18" t="s">
        <v>7</v>
      </c>
      <c r="C12" s="1"/>
      <c r="D12" s="2"/>
      <c r="E12" s="2"/>
      <c r="F12" s="2"/>
      <c r="G12" s="2"/>
      <c r="H12" s="19"/>
      <c r="I12" s="1"/>
      <c r="J12" s="1"/>
    </row>
    <row r="13" spans="1:10" x14ac:dyDescent="0.25">
      <c r="A13" s="1"/>
      <c r="B13" s="1"/>
      <c r="C13" s="1"/>
      <c r="D13" s="2"/>
      <c r="E13" s="2"/>
      <c r="F13" s="2"/>
      <c r="G13" s="2"/>
      <c r="H13" s="19"/>
      <c r="I13" s="1"/>
      <c r="J13" s="1"/>
    </row>
    <row r="14" spans="1:10" s="21" customFormat="1" ht="30" customHeight="1" x14ac:dyDescent="0.3">
      <c r="A14" s="20"/>
      <c r="B14" s="107" t="s">
        <v>118</v>
      </c>
      <c r="C14" s="107"/>
      <c r="D14" s="107"/>
      <c r="E14" s="107"/>
      <c r="F14" s="107"/>
      <c r="G14" s="107"/>
      <c r="H14" s="107"/>
      <c r="I14" s="107"/>
      <c r="J14" s="107"/>
    </row>
    <row r="15" spans="1:10" s="21" customFormat="1" ht="30" customHeight="1" x14ac:dyDescent="0.3">
      <c r="A15" s="20"/>
      <c r="B15" s="107"/>
      <c r="C15" s="107"/>
      <c r="D15" s="107"/>
      <c r="E15" s="107"/>
      <c r="F15" s="107"/>
      <c r="G15" s="107"/>
      <c r="H15" s="107"/>
      <c r="I15" s="107"/>
      <c r="J15" s="107"/>
    </row>
    <row r="16" spans="1:10" s="21" customFormat="1" ht="30" customHeight="1" x14ac:dyDescent="0.3">
      <c r="A16" s="20"/>
      <c r="B16" s="107"/>
      <c r="C16" s="107"/>
      <c r="D16" s="107"/>
      <c r="E16" s="107"/>
      <c r="F16" s="107"/>
      <c r="G16" s="107"/>
      <c r="H16" s="107"/>
      <c r="I16" s="107"/>
      <c r="J16" s="107"/>
    </row>
    <row r="17" spans="1:10" ht="17.399999999999999" x14ac:dyDescent="0.3">
      <c r="A17" s="1"/>
      <c r="B17" s="22"/>
      <c r="C17" s="1"/>
      <c r="D17" s="2"/>
      <c r="E17" s="2"/>
      <c r="F17" s="2"/>
      <c r="G17" s="2"/>
      <c r="H17" s="19"/>
      <c r="I17" s="1"/>
      <c r="J17" s="1"/>
    </row>
    <row r="18" spans="1:10" x14ac:dyDescent="0.25">
      <c r="A18" s="1"/>
      <c r="B18" s="108" t="s">
        <v>8</v>
      </c>
      <c r="C18" s="109"/>
      <c r="D18" s="109"/>
      <c r="E18" s="109"/>
      <c r="F18" s="109"/>
      <c r="G18" s="109"/>
      <c r="H18" s="109"/>
      <c r="I18" s="109"/>
      <c r="J18" s="110"/>
    </row>
    <row r="19" spans="1:10" ht="20.399999999999999" x14ac:dyDescent="0.25">
      <c r="A19" s="23"/>
      <c r="B19" s="24" t="s">
        <v>9</v>
      </c>
      <c r="C19" s="25" t="s">
        <v>10</v>
      </c>
      <c r="D19" s="26" t="s">
        <v>11</v>
      </c>
      <c r="E19" s="26" t="s">
        <v>12</v>
      </c>
      <c r="F19" s="26" t="s">
        <v>13</v>
      </c>
      <c r="G19" s="26" t="s">
        <v>14</v>
      </c>
      <c r="H19" s="27" t="s">
        <v>15</v>
      </c>
      <c r="I19" s="26" t="s">
        <v>16</v>
      </c>
      <c r="J19" s="28" t="s">
        <v>17</v>
      </c>
    </row>
    <row r="20" spans="1:10" ht="16.2" x14ac:dyDescent="0.35">
      <c r="A20" s="1"/>
      <c r="B20" s="57" t="s">
        <v>18</v>
      </c>
      <c r="C20" s="58">
        <v>11.23325</v>
      </c>
      <c r="D20" s="59">
        <v>0.50480999999999998</v>
      </c>
      <c r="E20" s="59">
        <v>0</v>
      </c>
      <c r="F20" s="59"/>
      <c r="G20" s="59"/>
      <c r="H20" s="61">
        <v>11.738060000000001</v>
      </c>
      <c r="I20" s="61">
        <v>1.8780896000000002</v>
      </c>
      <c r="J20" s="62">
        <v>13.616149600000002</v>
      </c>
    </row>
    <row r="21" spans="1:10" ht="16.2" x14ac:dyDescent="0.35">
      <c r="A21" s="1"/>
      <c r="B21" s="29" t="s">
        <v>19</v>
      </c>
      <c r="C21" s="30">
        <v>11.23325</v>
      </c>
      <c r="D21" s="31">
        <v>0.83381000000000005</v>
      </c>
      <c r="E21" s="31">
        <v>0</v>
      </c>
      <c r="F21" s="31"/>
      <c r="G21" s="35">
        <v>2.1198899999999998</v>
      </c>
      <c r="H21" s="33">
        <v>9.9471699999999998</v>
      </c>
      <c r="I21" s="33">
        <v>1.5915471999999999</v>
      </c>
      <c r="J21" s="34">
        <v>11.538717200000001</v>
      </c>
    </row>
    <row r="22" spans="1:10" ht="16.2" x14ac:dyDescent="0.35">
      <c r="A22" s="1"/>
      <c r="B22" s="29" t="s">
        <v>20</v>
      </c>
      <c r="C22" s="30">
        <v>10.664630000000001</v>
      </c>
      <c r="D22" s="31">
        <v>0</v>
      </c>
      <c r="E22" s="31">
        <v>0.18855</v>
      </c>
      <c r="F22" s="31"/>
      <c r="G22" s="35"/>
      <c r="H22" s="33">
        <v>10.85318</v>
      </c>
      <c r="I22" s="33">
        <v>1.7365088</v>
      </c>
      <c r="J22" s="34">
        <v>12.589688799999999</v>
      </c>
    </row>
    <row r="23" spans="1:10" ht="16.2" x14ac:dyDescent="0.35">
      <c r="A23" s="1"/>
      <c r="B23" s="29" t="s">
        <v>21</v>
      </c>
      <c r="C23" s="30">
        <v>11.032080000000001</v>
      </c>
      <c r="D23" s="31">
        <v>0</v>
      </c>
      <c r="E23" s="31">
        <v>0.40226000000000001</v>
      </c>
      <c r="F23" s="31"/>
      <c r="G23" s="35"/>
      <c r="H23" s="33">
        <v>11.434340000000001</v>
      </c>
      <c r="I23" s="33">
        <v>1.8294944000000002</v>
      </c>
      <c r="J23" s="34">
        <v>13.2638344</v>
      </c>
    </row>
    <row r="24" spans="1:10" ht="16.2" x14ac:dyDescent="0.35">
      <c r="A24" s="1"/>
      <c r="B24" s="29" t="s">
        <v>22</v>
      </c>
      <c r="C24" s="30">
        <v>11.28027</v>
      </c>
      <c r="D24" s="31">
        <v>0</v>
      </c>
      <c r="E24" s="31">
        <v>0.30586000000000002</v>
      </c>
      <c r="F24" s="31"/>
      <c r="G24" s="35">
        <v>1.0168900000000001</v>
      </c>
      <c r="H24" s="33">
        <v>10.569240000000001</v>
      </c>
      <c r="I24" s="33">
        <v>1.6910784000000001</v>
      </c>
      <c r="J24" s="34">
        <v>12.260318400000001</v>
      </c>
    </row>
    <row r="25" spans="1:10" ht="16.2" x14ac:dyDescent="0.35">
      <c r="A25" s="1"/>
      <c r="B25" s="29" t="s">
        <v>23</v>
      </c>
      <c r="C25" s="30">
        <v>10.43573</v>
      </c>
      <c r="D25" s="36">
        <v>0.18873000000000001</v>
      </c>
      <c r="E25" s="31">
        <v>0.18518000000000001</v>
      </c>
      <c r="F25" s="31"/>
      <c r="G25" s="31"/>
      <c r="H25" s="33">
        <v>10.80964</v>
      </c>
      <c r="I25" s="33">
        <v>1.7295423999999999</v>
      </c>
      <c r="J25" s="34">
        <v>12.5391824</v>
      </c>
    </row>
    <row r="26" spans="1:10" ht="16.2" x14ac:dyDescent="0.35">
      <c r="A26" s="1"/>
      <c r="B26" s="29" t="s">
        <v>24</v>
      </c>
      <c r="C26" s="30">
        <v>11.145799999999999</v>
      </c>
      <c r="D26" s="31">
        <v>0</v>
      </c>
      <c r="E26" s="31">
        <v>0.49391000000000002</v>
      </c>
      <c r="F26" s="31"/>
      <c r="G26" s="31"/>
      <c r="H26" s="33">
        <v>11.639709999999999</v>
      </c>
      <c r="I26" s="33">
        <v>1.8623535999999998</v>
      </c>
      <c r="J26" s="34">
        <v>13.5020636</v>
      </c>
    </row>
    <row r="27" spans="1:10" ht="16.2" x14ac:dyDescent="0.35">
      <c r="A27" s="1"/>
      <c r="B27" s="29" t="s">
        <v>25</v>
      </c>
      <c r="C27" s="30">
        <v>11.23325</v>
      </c>
      <c r="D27" s="31">
        <v>0.21546000000000001</v>
      </c>
      <c r="E27" s="31">
        <v>0</v>
      </c>
      <c r="F27" s="31"/>
      <c r="G27" s="31"/>
      <c r="H27" s="33">
        <v>11.44871</v>
      </c>
      <c r="I27" s="33">
        <v>1.8317936000000001</v>
      </c>
      <c r="J27" s="34">
        <v>13.280503599999999</v>
      </c>
    </row>
    <row r="28" spans="1:10" ht="16.2" x14ac:dyDescent="0.35">
      <c r="A28" s="1"/>
      <c r="B28" s="29" t="s">
        <v>26</v>
      </c>
      <c r="C28" s="30">
        <v>11.41926</v>
      </c>
      <c r="D28" s="31">
        <v>0</v>
      </c>
      <c r="E28" s="31">
        <v>0.30142999999999998</v>
      </c>
      <c r="F28" s="31"/>
      <c r="G28" s="31"/>
      <c r="H28" s="33">
        <v>11.720689999999999</v>
      </c>
      <c r="I28" s="33">
        <v>1.8753104</v>
      </c>
      <c r="J28" s="34">
        <v>13.596000399999999</v>
      </c>
    </row>
    <row r="29" spans="1:10" ht="16.2" x14ac:dyDescent="0.35">
      <c r="A29" s="1"/>
      <c r="B29" s="29" t="s">
        <v>27</v>
      </c>
      <c r="C29" s="30">
        <v>10.664630000000001</v>
      </c>
      <c r="D29" s="31">
        <v>0.85799999999999998</v>
      </c>
      <c r="E29" s="31">
        <v>0</v>
      </c>
      <c r="F29" s="31"/>
      <c r="G29" s="31"/>
      <c r="H29" s="33">
        <v>11.522630000000001</v>
      </c>
      <c r="I29" s="33">
        <v>1.8436208000000003</v>
      </c>
      <c r="J29" s="34">
        <v>13.366250800000001</v>
      </c>
    </row>
    <row r="30" spans="1:10" ht="16.2" x14ac:dyDescent="0.35">
      <c r="A30" s="1"/>
      <c r="B30" s="29" t="s">
        <v>28</v>
      </c>
      <c r="C30" s="30">
        <v>10.730449999999999</v>
      </c>
      <c r="D30" s="31">
        <v>0</v>
      </c>
      <c r="E30" s="31">
        <v>0.19094</v>
      </c>
      <c r="F30" s="31"/>
      <c r="G30" s="31"/>
      <c r="H30" s="33">
        <v>10.921389999999999</v>
      </c>
      <c r="I30" s="33">
        <v>1.7474223999999998</v>
      </c>
      <c r="J30" s="34">
        <v>12.668812399999998</v>
      </c>
    </row>
    <row r="31" spans="1:10" ht="16.2" x14ac:dyDescent="0.35">
      <c r="A31" s="1"/>
      <c r="B31" s="29" t="s">
        <v>29</v>
      </c>
      <c r="C31" s="30">
        <v>11.095980000000001</v>
      </c>
      <c r="D31" s="31">
        <v>0</v>
      </c>
      <c r="E31" s="31">
        <v>0.18920999999999999</v>
      </c>
      <c r="F31" s="31"/>
      <c r="G31" s="31"/>
      <c r="H31" s="33">
        <v>11.28519</v>
      </c>
      <c r="I31" s="33">
        <v>1.8056304000000001</v>
      </c>
      <c r="J31" s="34">
        <v>13.0908204</v>
      </c>
    </row>
    <row r="32" spans="1:10" ht="16.2" x14ac:dyDescent="0.35">
      <c r="A32" s="1"/>
      <c r="B32" s="29" t="s">
        <v>30</v>
      </c>
      <c r="C32" s="30">
        <v>10.12678</v>
      </c>
      <c r="D32" s="31">
        <v>0</v>
      </c>
      <c r="E32" s="31">
        <v>0.16925999999999999</v>
      </c>
      <c r="F32" s="31"/>
      <c r="G32" s="31"/>
      <c r="H32" s="33">
        <v>10.29604</v>
      </c>
      <c r="I32" s="33">
        <v>1.6473663999999999</v>
      </c>
      <c r="J32" s="34">
        <v>11.943406399999999</v>
      </c>
    </row>
    <row r="33" spans="1:11" ht="16.2" x14ac:dyDescent="0.35">
      <c r="A33" s="1"/>
      <c r="B33" s="29" t="s">
        <v>31</v>
      </c>
      <c r="C33" s="30">
        <v>11.982379999999999</v>
      </c>
      <c r="D33" s="31">
        <v>0</v>
      </c>
      <c r="E33" s="31">
        <v>0.33309</v>
      </c>
      <c r="F33" s="31"/>
      <c r="G33" s="31"/>
      <c r="H33" s="33">
        <v>12.315469999999999</v>
      </c>
      <c r="I33" s="33">
        <v>1.9704751999999999</v>
      </c>
      <c r="J33" s="34">
        <v>14.285945199999999</v>
      </c>
    </row>
    <row r="34" spans="1:11" ht="16.2" x14ac:dyDescent="0.35">
      <c r="A34" s="1"/>
      <c r="B34" s="29" t="s">
        <v>32</v>
      </c>
      <c r="C34" s="30">
        <v>11.23325</v>
      </c>
      <c r="D34" s="31">
        <v>0.32351000000000002</v>
      </c>
      <c r="E34" s="31">
        <v>0</v>
      </c>
      <c r="F34" s="31"/>
      <c r="G34" s="31"/>
      <c r="H34" s="33">
        <v>11.556760000000001</v>
      </c>
      <c r="I34" s="33">
        <v>1.8490816000000001</v>
      </c>
      <c r="J34" s="34">
        <v>13.4058416</v>
      </c>
    </row>
    <row r="35" spans="1:11" ht="16.2" x14ac:dyDescent="0.35">
      <c r="A35" s="1"/>
      <c r="B35" s="29" t="s">
        <v>33</v>
      </c>
      <c r="C35" s="30">
        <v>11.23325</v>
      </c>
      <c r="D35" s="31">
        <v>0.12511</v>
      </c>
      <c r="E35" s="31">
        <v>0</v>
      </c>
      <c r="F35" s="31"/>
      <c r="G35" s="31"/>
      <c r="H35" s="33">
        <v>11.358359999999999</v>
      </c>
      <c r="I35" s="33">
        <v>1.8173375999999999</v>
      </c>
      <c r="J35" s="34">
        <v>13.175697599999999</v>
      </c>
    </row>
    <row r="36" spans="1:11" ht="16.2" x14ac:dyDescent="0.35">
      <c r="A36" s="1"/>
      <c r="B36" s="29" t="s">
        <v>34</v>
      </c>
      <c r="C36" s="30">
        <v>10.54543</v>
      </c>
      <c r="D36" s="31">
        <v>0</v>
      </c>
      <c r="E36" s="31">
        <v>0.51673999999999998</v>
      </c>
      <c r="F36" s="31"/>
      <c r="G36" s="31"/>
      <c r="H36" s="33">
        <v>11.06217</v>
      </c>
      <c r="I36" s="33">
        <v>1.7699472000000001</v>
      </c>
      <c r="J36" s="34">
        <v>12.832117200000001</v>
      </c>
    </row>
    <row r="37" spans="1:11" ht="16.2" x14ac:dyDescent="0.35">
      <c r="A37" s="37"/>
      <c r="B37" s="38" t="s">
        <v>35</v>
      </c>
      <c r="C37" s="30">
        <v>11.23325</v>
      </c>
      <c r="D37" s="31">
        <v>0.23039999999999999</v>
      </c>
      <c r="E37" s="31">
        <v>0</v>
      </c>
      <c r="F37" s="31"/>
      <c r="G37" s="31"/>
      <c r="H37" s="33">
        <v>11.463649999999999</v>
      </c>
      <c r="I37" s="33">
        <v>1.834184</v>
      </c>
      <c r="J37" s="34">
        <v>13.297834</v>
      </c>
    </row>
    <row r="38" spans="1:11" ht="16.2" x14ac:dyDescent="0.35">
      <c r="A38" s="1"/>
      <c r="B38" s="29" t="s">
        <v>36</v>
      </c>
      <c r="C38" s="30">
        <v>11.23325</v>
      </c>
      <c r="D38" s="31">
        <v>0.33756000000000003</v>
      </c>
      <c r="E38" s="31">
        <v>0</v>
      </c>
      <c r="F38" s="31"/>
      <c r="G38" s="31"/>
      <c r="H38" s="33">
        <v>11.57081</v>
      </c>
      <c r="I38" s="33">
        <v>1.8513295999999999</v>
      </c>
      <c r="J38" s="34">
        <v>13.4221396</v>
      </c>
    </row>
    <row r="39" spans="1:11" ht="16.2" x14ac:dyDescent="0.35">
      <c r="A39" s="1"/>
      <c r="B39" s="29" t="s">
        <v>37</v>
      </c>
      <c r="C39" s="30">
        <v>11.23325</v>
      </c>
      <c r="D39" s="31">
        <v>0</v>
      </c>
      <c r="E39" s="31">
        <v>0</v>
      </c>
      <c r="F39" s="31"/>
      <c r="G39" s="31"/>
      <c r="H39" s="33">
        <v>11.23325</v>
      </c>
      <c r="I39" s="33">
        <v>1.79732</v>
      </c>
      <c r="J39" s="34">
        <v>13.030570000000001</v>
      </c>
    </row>
    <row r="40" spans="1:11" ht="16.2" x14ac:dyDescent="0.35">
      <c r="A40" s="1"/>
      <c r="B40" s="29" t="s">
        <v>38</v>
      </c>
      <c r="C40" s="30">
        <v>12.876519999999999</v>
      </c>
      <c r="D40" s="31">
        <v>0</v>
      </c>
      <c r="E40" s="31">
        <v>0.50927999999999995</v>
      </c>
      <c r="F40" s="31"/>
      <c r="G40" s="31"/>
      <c r="H40" s="33">
        <v>13.3858</v>
      </c>
      <c r="I40" s="33">
        <v>2.1417280000000001</v>
      </c>
      <c r="J40" s="34">
        <v>15.527528</v>
      </c>
    </row>
    <row r="41" spans="1:11" ht="16.2" x14ac:dyDescent="0.35">
      <c r="A41" s="1"/>
      <c r="B41" s="29" t="s">
        <v>39</v>
      </c>
      <c r="C41" s="30">
        <v>11.23325</v>
      </c>
      <c r="D41" s="31">
        <v>0.46505000000000002</v>
      </c>
      <c r="E41" s="31">
        <v>0.41365000000000002</v>
      </c>
      <c r="F41" s="31"/>
      <c r="G41" s="31"/>
      <c r="H41" s="33">
        <v>12.11195</v>
      </c>
      <c r="I41" s="33">
        <v>1.9379120000000001</v>
      </c>
      <c r="J41" s="34">
        <v>14.049862000000001</v>
      </c>
    </row>
    <row r="42" spans="1:11" ht="16.2" x14ac:dyDescent="0.35">
      <c r="A42" s="1"/>
      <c r="B42" s="29" t="s">
        <v>40</v>
      </c>
      <c r="C42" s="30">
        <v>10.44632</v>
      </c>
      <c r="D42" s="31">
        <v>0</v>
      </c>
      <c r="E42" s="31">
        <v>0.16925999999999999</v>
      </c>
      <c r="F42" s="31"/>
      <c r="G42" s="31"/>
      <c r="H42" s="33">
        <v>10.61558</v>
      </c>
      <c r="I42" s="33">
        <v>1.6984927999999999</v>
      </c>
      <c r="J42" s="34">
        <v>12.3140728</v>
      </c>
    </row>
    <row r="43" spans="1:11" ht="16.2" x14ac:dyDescent="0.35">
      <c r="A43" s="1"/>
      <c r="B43" s="29" t="s">
        <v>41</v>
      </c>
      <c r="C43" s="30">
        <v>10.350070000000001</v>
      </c>
      <c r="D43" s="31">
        <v>0</v>
      </c>
      <c r="E43" s="31">
        <v>0</v>
      </c>
      <c r="F43" s="31"/>
      <c r="G43" s="31"/>
      <c r="H43" s="33">
        <v>10.350070000000001</v>
      </c>
      <c r="I43" s="33">
        <v>1.6560112</v>
      </c>
      <c r="J43" s="34">
        <v>12.006081200000001</v>
      </c>
    </row>
    <row r="44" spans="1:11" ht="16.2" x14ac:dyDescent="0.35">
      <c r="A44" s="1"/>
      <c r="B44" s="39" t="s">
        <v>42</v>
      </c>
      <c r="C44" s="76">
        <v>11.175129999999999</v>
      </c>
      <c r="D44" s="76">
        <v>0.52229999999999999</v>
      </c>
      <c r="E44" s="78">
        <v>0.1991</v>
      </c>
      <c r="F44" s="41"/>
      <c r="G44" s="41"/>
      <c r="H44" s="43">
        <v>11.896529999999998</v>
      </c>
      <c r="I44" s="43">
        <v>1.9034447999999997</v>
      </c>
      <c r="J44" s="44">
        <v>13.799974799999998</v>
      </c>
    </row>
    <row r="45" spans="1:11" x14ac:dyDescent="0.25">
      <c r="A45" s="9"/>
      <c r="B45" s="45" t="s">
        <v>43</v>
      </c>
      <c r="C45" s="46"/>
      <c r="D45" s="46"/>
      <c r="E45" s="46"/>
      <c r="F45" s="46"/>
      <c r="G45" s="46"/>
      <c r="H45" s="46"/>
      <c r="I45" s="1"/>
      <c r="J45" s="47"/>
    </row>
    <row r="46" spans="1:11" x14ac:dyDescent="0.25">
      <c r="A46" s="9"/>
      <c r="B46" s="45"/>
      <c r="C46" s="46"/>
      <c r="D46" s="46"/>
      <c r="E46" s="46"/>
      <c r="F46" s="46"/>
      <c r="G46" s="46"/>
      <c r="H46" s="46"/>
      <c r="I46" s="1"/>
      <c r="J46" s="47"/>
    </row>
    <row r="47" spans="1:11" ht="16.2" x14ac:dyDescent="0.35">
      <c r="A47" s="9"/>
      <c r="B47" s="15"/>
      <c r="C47" s="30"/>
      <c r="D47" s="75"/>
      <c r="E47" s="31"/>
      <c r="F47" s="31"/>
      <c r="G47" s="31"/>
      <c r="H47" s="32"/>
      <c r="I47" s="32"/>
      <c r="J47" s="32"/>
      <c r="K47" s="69"/>
    </row>
    <row r="48" spans="1:11" x14ac:dyDescent="0.25">
      <c r="A48" s="1"/>
      <c r="B48" s="45"/>
      <c r="C48" s="46"/>
      <c r="D48" s="46"/>
      <c r="E48" s="46"/>
      <c r="F48" s="46"/>
      <c r="G48" s="46"/>
      <c r="H48" s="46"/>
      <c r="I48" s="1"/>
      <c r="J48" s="1"/>
    </row>
    <row r="49" spans="1:10" ht="13.8" x14ac:dyDescent="0.25">
      <c r="A49" s="1"/>
      <c r="B49" s="48" t="s">
        <v>44</v>
      </c>
      <c r="C49" s="1"/>
      <c r="D49" s="2"/>
      <c r="E49" s="2"/>
      <c r="F49" s="2"/>
      <c r="G49" s="2"/>
      <c r="H49" s="1"/>
      <c r="I49" s="1"/>
      <c r="J49" s="1"/>
    </row>
    <row r="50" spans="1:10" x14ac:dyDescent="0.25">
      <c r="A50" s="1"/>
      <c r="B50" s="1"/>
      <c r="C50" s="1"/>
      <c r="D50" s="2"/>
      <c r="E50" s="2"/>
      <c r="F50" s="2"/>
      <c r="G50" s="2"/>
      <c r="H50" s="1"/>
      <c r="I50" s="1"/>
      <c r="J50" s="1"/>
    </row>
    <row r="51" spans="1:10" x14ac:dyDescent="0.25">
      <c r="A51" s="1"/>
      <c r="B51" s="1"/>
      <c r="C51" s="1"/>
      <c r="D51" s="2"/>
      <c r="E51" s="2"/>
      <c r="F51" s="2"/>
      <c r="G51" s="2"/>
      <c r="H51" s="1"/>
      <c r="I51" s="1"/>
      <c r="J51" s="1"/>
    </row>
    <row r="52" spans="1:10" x14ac:dyDescent="0.25">
      <c r="A52" s="1"/>
      <c r="B52" s="1"/>
      <c r="C52" s="1"/>
      <c r="D52" s="2"/>
      <c r="E52" s="2"/>
      <c r="F52" s="2"/>
      <c r="G52" s="2"/>
      <c r="H52" s="1"/>
      <c r="I52" s="1"/>
      <c r="J52" s="1"/>
    </row>
    <row r="53" spans="1:10" x14ac:dyDescent="0.25">
      <c r="A53" s="1"/>
      <c r="B53" s="49"/>
      <c r="C53" s="1"/>
      <c r="D53" s="2"/>
      <c r="E53" s="2"/>
      <c r="F53" s="2"/>
      <c r="G53" s="2"/>
      <c r="H53" s="1"/>
      <c r="I53" s="1"/>
      <c r="J53" s="1"/>
    </row>
    <row r="54" spans="1:10" ht="13.8" x14ac:dyDescent="0.25">
      <c r="A54" s="1"/>
      <c r="B54" s="50" t="s">
        <v>68</v>
      </c>
      <c r="C54" s="51"/>
      <c r="D54" s="2"/>
      <c r="E54" s="2"/>
      <c r="F54" s="2"/>
      <c r="G54" s="2"/>
      <c r="H54" s="1"/>
      <c r="I54" s="52"/>
      <c r="J54" s="1"/>
    </row>
    <row r="55" spans="1:10" ht="13.8" x14ac:dyDescent="0.25">
      <c r="A55" s="1"/>
      <c r="B55" s="53" t="s">
        <v>45</v>
      </c>
      <c r="C55" s="1"/>
      <c r="D55" s="2"/>
      <c r="E55" s="2"/>
      <c r="F55" s="2"/>
      <c r="G55" s="2"/>
      <c r="H55" s="1"/>
      <c r="I55" s="52"/>
      <c r="J55" s="1"/>
    </row>
    <row r="56" spans="1:10" ht="13.8" x14ac:dyDescent="0.25">
      <c r="A56" s="1"/>
      <c r="B56" s="48"/>
      <c r="C56" s="1"/>
      <c r="D56" s="2"/>
      <c r="E56" s="2"/>
      <c r="F56" s="2"/>
      <c r="G56" s="2"/>
      <c r="H56" s="1"/>
      <c r="I56" s="52"/>
      <c r="J56" s="1"/>
    </row>
    <row r="57" spans="1:10" x14ac:dyDescent="0.25">
      <c r="A57" s="1"/>
      <c r="B57" s="54" t="s">
        <v>46</v>
      </c>
      <c r="C57" s="52"/>
      <c r="D57" s="54" t="s">
        <v>47</v>
      </c>
      <c r="E57" s="2"/>
      <c r="F57" s="2"/>
      <c r="G57" s="2"/>
      <c r="H57" s="52"/>
      <c r="I57" s="52"/>
      <c r="J57" s="1"/>
    </row>
    <row r="58" spans="1:10" x14ac:dyDescent="0.25">
      <c r="A58" s="1"/>
      <c r="B58" s="55"/>
      <c r="C58" s="1"/>
      <c r="D58" s="2"/>
      <c r="E58" s="2"/>
      <c r="F58" s="2"/>
      <c r="G58" s="2"/>
      <c r="H58" s="1"/>
      <c r="I58" s="1"/>
      <c r="J58" s="1"/>
    </row>
  </sheetData>
  <mergeCells count="2">
    <mergeCell ref="B14:J16"/>
    <mergeCell ref="B18:J18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workbookViewId="0"/>
  </sheetViews>
  <sheetFormatPr baseColWidth="10" defaultColWidth="11.44140625" defaultRowHeight="13.2" x14ac:dyDescent="0.25"/>
  <cols>
    <col min="1" max="1" width="11.44140625" style="3"/>
    <col min="2" max="2" width="23.88671875" style="3" customWidth="1"/>
    <col min="3" max="5" width="20.109375" style="3" customWidth="1"/>
    <col min="6" max="6" width="20.109375" style="3" hidden="1" customWidth="1"/>
    <col min="7" max="10" width="20.109375" style="3" customWidth="1"/>
    <col min="11" max="16384" width="11.44140625" style="3"/>
  </cols>
  <sheetData>
    <row r="1" spans="1:10" x14ac:dyDescent="0.25">
      <c r="A1" s="1"/>
      <c r="B1" s="1"/>
      <c r="C1" s="1"/>
      <c r="D1" s="2"/>
      <c r="E1" s="2"/>
      <c r="F1" s="2"/>
      <c r="G1" s="2"/>
      <c r="H1" s="1"/>
      <c r="I1" s="1"/>
      <c r="J1" s="1"/>
    </row>
    <row r="2" spans="1:10" x14ac:dyDescent="0.25">
      <c r="A2" s="1"/>
      <c r="B2" s="1"/>
      <c r="C2" s="1"/>
      <c r="D2" s="4"/>
      <c r="E2" s="2"/>
      <c r="F2" s="2"/>
      <c r="G2" s="2"/>
      <c r="H2" s="1"/>
      <c r="I2" s="1"/>
      <c r="J2" s="1"/>
    </row>
    <row r="3" spans="1:10" ht="18" x14ac:dyDescent="0.35">
      <c r="A3" s="1"/>
      <c r="B3" s="1"/>
      <c r="C3" s="1"/>
      <c r="D3" s="5" t="s">
        <v>0</v>
      </c>
      <c r="E3" s="2"/>
      <c r="F3" s="2"/>
      <c r="G3" s="2"/>
      <c r="H3" s="1"/>
      <c r="I3" s="1"/>
      <c r="J3" s="1"/>
    </row>
    <row r="4" spans="1:10" ht="15.6" x14ac:dyDescent="0.3">
      <c r="A4" s="1"/>
      <c r="B4" s="1"/>
      <c r="C4" s="1"/>
      <c r="D4" s="6" t="s">
        <v>1</v>
      </c>
      <c r="E4" s="2"/>
      <c r="F4" s="2"/>
      <c r="G4" s="2"/>
      <c r="H4" s="1"/>
      <c r="I4" s="1"/>
      <c r="J4" s="1"/>
    </row>
    <row r="5" spans="1:10" ht="15.6" x14ac:dyDescent="0.3">
      <c r="A5" s="1"/>
      <c r="B5" s="1"/>
      <c r="C5" s="1"/>
      <c r="D5" s="6" t="s">
        <v>2</v>
      </c>
      <c r="E5" s="2"/>
      <c r="F5" s="2"/>
      <c r="G5" s="2"/>
      <c r="H5" s="7"/>
      <c r="I5" s="1"/>
      <c r="J5" s="1"/>
    </row>
    <row r="6" spans="1:10" ht="15.6" x14ac:dyDescent="0.3">
      <c r="A6" s="1"/>
      <c r="B6" s="1"/>
      <c r="C6" s="1"/>
      <c r="D6" s="8" t="s">
        <v>3</v>
      </c>
      <c r="E6" s="2"/>
      <c r="F6" s="2"/>
      <c r="G6" s="2"/>
      <c r="H6" s="7"/>
      <c r="I6" s="1"/>
      <c r="J6" s="1"/>
    </row>
    <row r="7" spans="1:10" ht="15" x14ac:dyDescent="0.25">
      <c r="A7" s="9"/>
      <c r="B7" s="9"/>
      <c r="C7" s="9"/>
      <c r="D7" s="10"/>
      <c r="E7" s="10"/>
      <c r="F7" s="10"/>
      <c r="G7" s="10"/>
      <c r="H7" s="9"/>
      <c r="I7" s="11" t="s">
        <v>4</v>
      </c>
      <c r="J7" s="12" t="s">
        <v>119</v>
      </c>
    </row>
    <row r="8" spans="1:10" ht="15" x14ac:dyDescent="0.25">
      <c r="A8" s="9"/>
      <c r="B8" s="9"/>
      <c r="C8" s="9"/>
      <c r="D8" s="10"/>
      <c r="E8" s="10"/>
      <c r="F8" s="10"/>
      <c r="G8" s="10"/>
      <c r="H8" s="9"/>
      <c r="J8" s="11" t="s">
        <v>120</v>
      </c>
    </row>
    <row r="9" spans="1:10" ht="15" x14ac:dyDescent="0.25">
      <c r="A9" s="9"/>
      <c r="B9" s="9"/>
      <c r="C9" s="9"/>
      <c r="D9" s="10"/>
      <c r="E9" s="13" t="s">
        <v>5</v>
      </c>
      <c r="F9" s="13"/>
      <c r="G9" s="13"/>
      <c r="H9" s="9"/>
      <c r="I9" s="14"/>
      <c r="J9" s="15"/>
    </row>
    <row r="10" spans="1:10" ht="15.6" x14ac:dyDescent="0.3">
      <c r="A10" s="9"/>
      <c r="B10" s="9"/>
      <c r="C10" s="9"/>
      <c r="D10" s="10"/>
      <c r="E10" s="16"/>
      <c r="F10" s="16"/>
      <c r="G10" s="16"/>
      <c r="H10" s="17"/>
      <c r="I10" s="9"/>
      <c r="J10" s="9"/>
    </row>
    <row r="11" spans="1:10" ht="13.8" x14ac:dyDescent="0.25">
      <c r="A11" s="1"/>
      <c r="B11" s="18" t="s">
        <v>6</v>
      </c>
      <c r="C11" s="1"/>
      <c r="D11" s="2"/>
      <c r="E11" s="2"/>
      <c r="F11" s="2"/>
      <c r="G11" s="2"/>
      <c r="H11" s="19"/>
      <c r="I11" s="1"/>
      <c r="J11" s="1"/>
    </row>
    <row r="12" spans="1:10" ht="13.8" x14ac:dyDescent="0.25">
      <c r="A12" s="1"/>
      <c r="B12" s="18" t="s">
        <v>7</v>
      </c>
      <c r="C12" s="1"/>
      <c r="D12" s="2"/>
      <c r="E12" s="2"/>
      <c r="F12" s="2"/>
      <c r="G12" s="2"/>
      <c r="H12" s="19"/>
      <c r="I12" s="1"/>
      <c r="J12" s="1"/>
    </row>
    <row r="13" spans="1:10" x14ac:dyDescent="0.25">
      <c r="A13" s="1"/>
      <c r="B13" s="1"/>
      <c r="C13" s="1"/>
      <c r="D13" s="2"/>
      <c r="E13" s="2"/>
      <c r="F13" s="2"/>
      <c r="G13" s="2"/>
      <c r="H13" s="19"/>
      <c r="I13" s="1"/>
      <c r="J13" s="1"/>
    </row>
    <row r="14" spans="1:10" s="21" customFormat="1" ht="30" customHeight="1" x14ac:dyDescent="0.3">
      <c r="A14" s="20"/>
      <c r="B14" s="107" t="s">
        <v>121</v>
      </c>
      <c r="C14" s="107"/>
      <c r="D14" s="107"/>
      <c r="E14" s="107"/>
      <c r="F14" s="107"/>
      <c r="G14" s="107"/>
      <c r="H14" s="107"/>
      <c r="I14" s="107"/>
      <c r="J14" s="107"/>
    </row>
    <row r="15" spans="1:10" s="21" customFormat="1" ht="30" customHeight="1" x14ac:dyDescent="0.3">
      <c r="A15" s="20"/>
      <c r="B15" s="107"/>
      <c r="C15" s="107"/>
      <c r="D15" s="107"/>
      <c r="E15" s="107"/>
      <c r="F15" s="107"/>
      <c r="G15" s="107"/>
      <c r="H15" s="107"/>
      <c r="I15" s="107"/>
      <c r="J15" s="107"/>
    </row>
    <row r="16" spans="1:10" s="21" customFormat="1" ht="30" customHeight="1" x14ac:dyDescent="0.3">
      <c r="A16" s="20"/>
      <c r="B16" s="107"/>
      <c r="C16" s="107"/>
      <c r="D16" s="107"/>
      <c r="E16" s="107"/>
      <c r="F16" s="107"/>
      <c r="G16" s="107"/>
      <c r="H16" s="107"/>
      <c r="I16" s="107"/>
      <c r="J16" s="107"/>
    </row>
    <row r="17" spans="1:10" ht="17.399999999999999" x14ac:dyDescent="0.3">
      <c r="A17" s="1"/>
      <c r="B17" s="22"/>
      <c r="C17" s="1"/>
      <c r="D17" s="2"/>
      <c r="E17" s="2"/>
      <c r="F17" s="2"/>
      <c r="G17" s="2"/>
      <c r="H17" s="19"/>
      <c r="I17" s="1"/>
      <c r="J17" s="1"/>
    </row>
    <row r="18" spans="1:10" x14ac:dyDescent="0.25">
      <c r="A18" s="1"/>
      <c r="B18" s="108" t="s">
        <v>8</v>
      </c>
      <c r="C18" s="109"/>
      <c r="D18" s="109"/>
      <c r="E18" s="109"/>
      <c r="F18" s="109"/>
      <c r="G18" s="109"/>
      <c r="H18" s="109"/>
      <c r="I18" s="109"/>
      <c r="J18" s="110"/>
    </row>
    <row r="19" spans="1:10" ht="20.399999999999999" x14ac:dyDescent="0.25">
      <c r="A19" s="23"/>
      <c r="B19" s="24" t="s">
        <v>9</v>
      </c>
      <c r="C19" s="25" t="s">
        <v>10</v>
      </c>
      <c r="D19" s="26" t="s">
        <v>11</v>
      </c>
      <c r="E19" s="26" t="s">
        <v>12</v>
      </c>
      <c r="F19" s="26" t="s">
        <v>13</v>
      </c>
      <c r="G19" s="26" t="s">
        <v>14</v>
      </c>
      <c r="H19" s="27" t="s">
        <v>15</v>
      </c>
      <c r="I19" s="26" t="s">
        <v>16</v>
      </c>
      <c r="J19" s="28" t="s">
        <v>17</v>
      </c>
    </row>
    <row r="20" spans="1:10" ht="16.2" x14ac:dyDescent="0.35">
      <c r="A20" s="1"/>
      <c r="B20" s="57" t="s">
        <v>18</v>
      </c>
      <c r="C20" s="58">
        <v>11.92051</v>
      </c>
      <c r="D20" s="59">
        <v>0.50480999999999998</v>
      </c>
      <c r="E20" s="59">
        <v>0</v>
      </c>
      <c r="F20" s="59"/>
      <c r="G20" s="59"/>
      <c r="H20" s="61">
        <v>12.425319999999999</v>
      </c>
      <c r="I20" s="61">
        <v>1.9880511999999999</v>
      </c>
      <c r="J20" s="62">
        <v>14.413371199999998</v>
      </c>
    </row>
    <row r="21" spans="1:10" ht="16.2" x14ac:dyDescent="0.35">
      <c r="A21" s="1"/>
      <c r="B21" s="29" t="s">
        <v>19</v>
      </c>
      <c r="C21" s="30">
        <v>11.92051</v>
      </c>
      <c r="D21" s="31">
        <v>0.83689000000000002</v>
      </c>
      <c r="E21" s="31">
        <v>0</v>
      </c>
      <c r="F21" s="31"/>
      <c r="G21" s="35">
        <v>2.13083</v>
      </c>
      <c r="H21" s="33">
        <v>10.626570000000001</v>
      </c>
      <c r="I21" s="33">
        <v>1.7002512000000003</v>
      </c>
      <c r="J21" s="34">
        <v>12.326821200000001</v>
      </c>
    </row>
    <row r="22" spans="1:10" ht="16.2" x14ac:dyDescent="0.35">
      <c r="A22" s="1"/>
      <c r="B22" s="29" t="s">
        <v>20</v>
      </c>
      <c r="C22" s="30">
        <v>11.34834</v>
      </c>
      <c r="D22" s="31">
        <v>0</v>
      </c>
      <c r="E22" s="31">
        <v>0.18951999999999999</v>
      </c>
      <c r="F22" s="31"/>
      <c r="G22" s="35"/>
      <c r="H22" s="33">
        <v>11.53786</v>
      </c>
      <c r="I22" s="33">
        <v>1.8460576</v>
      </c>
      <c r="J22" s="34">
        <v>13.3839176</v>
      </c>
    </row>
    <row r="23" spans="1:10" ht="16.2" x14ac:dyDescent="0.35">
      <c r="A23" s="1"/>
      <c r="B23" s="29" t="s">
        <v>21</v>
      </c>
      <c r="C23" s="30">
        <v>11.719340000000001</v>
      </c>
      <c r="D23" s="31">
        <v>0</v>
      </c>
      <c r="E23" s="31">
        <v>0.40433000000000002</v>
      </c>
      <c r="F23" s="31"/>
      <c r="G23" s="35"/>
      <c r="H23" s="33">
        <v>12.123670000000001</v>
      </c>
      <c r="I23" s="33">
        <v>1.9397872</v>
      </c>
      <c r="J23" s="34">
        <v>14.0634572</v>
      </c>
    </row>
    <row r="24" spans="1:10" ht="16.2" x14ac:dyDescent="0.35">
      <c r="A24" s="1"/>
      <c r="B24" s="29" t="s">
        <v>22</v>
      </c>
      <c r="C24" s="30">
        <v>11.96841</v>
      </c>
      <c r="D24" s="31">
        <v>0</v>
      </c>
      <c r="E24" s="31">
        <v>0.30743999999999999</v>
      </c>
      <c r="F24" s="31"/>
      <c r="G24" s="35">
        <v>1.02214</v>
      </c>
      <c r="H24" s="33">
        <v>11.25371</v>
      </c>
      <c r="I24" s="33">
        <v>1.8005936</v>
      </c>
      <c r="J24" s="34">
        <v>13.054303600000001</v>
      </c>
    </row>
    <row r="25" spans="1:10" ht="16.2" x14ac:dyDescent="0.35">
      <c r="A25" s="1"/>
      <c r="B25" s="29" t="s">
        <v>23</v>
      </c>
      <c r="C25" s="30">
        <v>11.119590000000001</v>
      </c>
      <c r="D25" s="36">
        <v>0.18873000000000001</v>
      </c>
      <c r="E25" s="31">
        <v>0.18518000000000001</v>
      </c>
      <c r="F25" s="31"/>
      <c r="G25" s="31"/>
      <c r="H25" s="33">
        <v>11.493500000000001</v>
      </c>
      <c r="I25" s="33">
        <v>1.8389600000000002</v>
      </c>
      <c r="J25" s="34">
        <v>13.332460000000001</v>
      </c>
    </row>
    <row r="26" spans="1:10" ht="16.2" x14ac:dyDescent="0.35">
      <c r="A26" s="1"/>
      <c r="B26" s="29" t="s">
        <v>24</v>
      </c>
      <c r="C26" s="30">
        <v>11.829510000000001</v>
      </c>
      <c r="D26" s="31">
        <v>0</v>
      </c>
      <c r="E26" s="31">
        <v>0.49646000000000001</v>
      </c>
      <c r="F26" s="31"/>
      <c r="G26" s="31"/>
      <c r="H26" s="33">
        <v>12.325970000000002</v>
      </c>
      <c r="I26" s="33">
        <v>1.9721552000000002</v>
      </c>
      <c r="J26" s="34">
        <v>14.298125200000001</v>
      </c>
    </row>
    <row r="27" spans="1:10" ht="16.2" x14ac:dyDescent="0.35">
      <c r="A27" s="1"/>
      <c r="B27" s="29" t="s">
        <v>25</v>
      </c>
      <c r="C27" s="30">
        <v>11.92051</v>
      </c>
      <c r="D27" s="31">
        <v>0.21546000000000001</v>
      </c>
      <c r="E27" s="31">
        <v>0</v>
      </c>
      <c r="F27" s="31"/>
      <c r="G27" s="31"/>
      <c r="H27" s="33">
        <v>12.13597</v>
      </c>
      <c r="I27" s="33">
        <v>1.9417552</v>
      </c>
      <c r="J27" s="34">
        <v>14.0777252</v>
      </c>
    </row>
    <row r="28" spans="1:10" ht="16.2" x14ac:dyDescent="0.35">
      <c r="A28" s="1"/>
      <c r="B28" s="29" t="s">
        <v>26</v>
      </c>
      <c r="C28" s="30">
        <v>12.10652</v>
      </c>
      <c r="D28" s="31">
        <v>0</v>
      </c>
      <c r="E28" s="31">
        <v>0.30298999999999998</v>
      </c>
      <c r="F28" s="31"/>
      <c r="G28" s="31"/>
      <c r="H28" s="33">
        <v>12.409509999999999</v>
      </c>
      <c r="I28" s="33">
        <v>1.9855216</v>
      </c>
      <c r="J28" s="34">
        <v>14.395031599999999</v>
      </c>
    </row>
    <row r="29" spans="1:10" ht="16.2" x14ac:dyDescent="0.35">
      <c r="A29" s="1"/>
      <c r="B29" s="29" t="s">
        <v>27</v>
      </c>
      <c r="C29" s="30">
        <v>11.34834</v>
      </c>
      <c r="D29" s="31">
        <v>0.86243000000000003</v>
      </c>
      <c r="E29" s="31">
        <v>0</v>
      </c>
      <c r="F29" s="31"/>
      <c r="G29" s="31"/>
      <c r="H29" s="33">
        <v>12.21077</v>
      </c>
      <c r="I29" s="33">
        <v>1.9537232</v>
      </c>
      <c r="J29" s="34">
        <v>14.164493200000001</v>
      </c>
    </row>
    <row r="30" spans="1:10" ht="16.2" x14ac:dyDescent="0.35">
      <c r="A30" s="1"/>
      <c r="B30" s="29" t="s">
        <v>28</v>
      </c>
      <c r="C30" s="30">
        <v>11.414160000000001</v>
      </c>
      <c r="D30" s="31">
        <v>0</v>
      </c>
      <c r="E30" s="31">
        <v>0.19192000000000001</v>
      </c>
      <c r="F30" s="31"/>
      <c r="G30" s="31"/>
      <c r="H30" s="33">
        <v>11.60608</v>
      </c>
      <c r="I30" s="33">
        <v>1.8569728000000001</v>
      </c>
      <c r="J30" s="34">
        <v>13.4630528</v>
      </c>
    </row>
    <row r="31" spans="1:10" ht="16.2" x14ac:dyDescent="0.35">
      <c r="A31" s="1"/>
      <c r="B31" s="29" t="s">
        <v>29</v>
      </c>
      <c r="C31" s="30">
        <v>11.783239999999999</v>
      </c>
      <c r="D31" s="31">
        <v>0</v>
      </c>
      <c r="E31" s="31">
        <v>0.19017999999999999</v>
      </c>
      <c r="F31" s="31"/>
      <c r="G31" s="31"/>
      <c r="H31" s="33">
        <v>11.973419999999999</v>
      </c>
      <c r="I31" s="33">
        <v>1.9157472</v>
      </c>
      <c r="J31" s="34">
        <v>13.889167199999999</v>
      </c>
    </row>
    <row r="32" spans="1:10" ht="16.2" x14ac:dyDescent="0.35">
      <c r="A32" s="1"/>
      <c r="B32" s="29" t="s">
        <v>30</v>
      </c>
      <c r="C32" s="30">
        <v>10.809049999999999</v>
      </c>
      <c r="D32" s="31">
        <v>0</v>
      </c>
      <c r="E32" s="31">
        <v>0.16925999999999999</v>
      </c>
      <c r="F32" s="31"/>
      <c r="G32" s="31"/>
      <c r="H32" s="33">
        <v>10.978309999999999</v>
      </c>
      <c r="I32" s="33">
        <v>1.7565295999999999</v>
      </c>
      <c r="J32" s="34">
        <v>12.734839599999999</v>
      </c>
    </row>
    <row r="33" spans="1:11" ht="16.2" x14ac:dyDescent="0.35">
      <c r="A33" s="1"/>
      <c r="B33" s="29" t="s">
        <v>31</v>
      </c>
      <c r="C33" s="30">
        <v>12.669639999999999</v>
      </c>
      <c r="D33" s="31">
        <v>0</v>
      </c>
      <c r="E33" s="31">
        <v>0.33481</v>
      </c>
      <c r="F33" s="31"/>
      <c r="G33" s="31"/>
      <c r="H33" s="33">
        <v>13.004449999999999</v>
      </c>
      <c r="I33" s="33">
        <v>2.0807119999999997</v>
      </c>
      <c r="J33" s="34">
        <v>15.085161999999999</v>
      </c>
    </row>
    <row r="34" spans="1:11" ht="16.2" x14ac:dyDescent="0.35">
      <c r="A34" s="1"/>
      <c r="B34" s="29" t="s">
        <v>32</v>
      </c>
      <c r="C34" s="30">
        <v>11.92051</v>
      </c>
      <c r="D34" s="31">
        <v>0.32351000000000002</v>
      </c>
      <c r="E34" s="31">
        <v>0</v>
      </c>
      <c r="F34" s="31"/>
      <c r="G34" s="31"/>
      <c r="H34" s="33">
        <v>12.244020000000001</v>
      </c>
      <c r="I34" s="33">
        <v>1.9590432000000002</v>
      </c>
      <c r="J34" s="34">
        <v>14.203063200000001</v>
      </c>
    </row>
    <row r="35" spans="1:11" ht="16.2" x14ac:dyDescent="0.35">
      <c r="A35" s="1"/>
      <c r="B35" s="29" t="s">
        <v>33</v>
      </c>
      <c r="C35" s="30">
        <v>11.92051</v>
      </c>
      <c r="D35" s="31">
        <v>0.12511</v>
      </c>
      <c r="E35" s="31">
        <v>0</v>
      </c>
      <c r="F35" s="31"/>
      <c r="G35" s="31"/>
      <c r="H35" s="33">
        <v>12.04562</v>
      </c>
      <c r="I35" s="33">
        <v>1.9272992</v>
      </c>
      <c r="J35" s="34">
        <v>13.9729192</v>
      </c>
    </row>
    <row r="36" spans="1:11" ht="16.2" x14ac:dyDescent="0.35">
      <c r="A36" s="1"/>
      <c r="B36" s="29" t="s">
        <v>34</v>
      </c>
      <c r="C36" s="30">
        <v>11.23269</v>
      </c>
      <c r="D36" s="31">
        <v>0</v>
      </c>
      <c r="E36" s="31">
        <v>0.51941000000000004</v>
      </c>
      <c r="F36" s="31"/>
      <c r="G36" s="31"/>
      <c r="H36" s="33">
        <v>11.7521</v>
      </c>
      <c r="I36" s="33">
        <v>1.880336</v>
      </c>
      <c r="J36" s="34">
        <v>13.632436</v>
      </c>
    </row>
    <row r="37" spans="1:11" ht="16.2" x14ac:dyDescent="0.35">
      <c r="A37" s="37"/>
      <c r="B37" s="38" t="s">
        <v>35</v>
      </c>
      <c r="C37" s="30">
        <v>11.92051</v>
      </c>
      <c r="D37" s="31">
        <v>0.23039999999999999</v>
      </c>
      <c r="E37" s="31">
        <v>0</v>
      </c>
      <c r="F37" s="31"/>
      <c r="G37" s="31"/>
      <c r="H37" s="33">
        <v>12.15091</v>
      </c>
      <c r="I37" s="33">
        <v>1.9441455999999999</v>
      </c>
      <c r="J37" s="34">
        <v>14.0950556</v>
      </c>
    </row>
    <row r="38" spans="1:11" ht="16.2" x14ac:dyDescent="0.35">
      <c r="A38" s="1"/>
      <c r="B38" s="29" t="s">
        <v>36</v>
      </c>
      <c r="C38" s="30">
        <v>11.92051</v>
      </c>
      <c r="D38" s="31">
        <v>0.33756000000000003</v>
      </c>
      <c r="E38" s="31">
        <v>0</v>
      </c>
      <c r="F38" s="31"/>
      <c r="G38" s="31"/>
      <c r="H38" s="33">
        <v>12.25807</v>
      </c>
      <c r="I38" s="33">
        <v>1.9612912</v>
      </c>
      <c r="J38" s="34">
        <v>14.2193612</v>
      </c>
    </row>
    <row r="39" spans="1:11" ht="16.2" x14ac:dyDescent="0.35">
      <c r="A39" s="1"/>
      <c r="B39" s="29" t="s">
        <v>37</v>
      </c>
      <c r="C39" s="30">
        <v>11.92051</v>
      </c>
      <c r="D39" s="31">
        <v>0</v>
      </c>
      <c r="E39" s="31">
        <v>0</v>
      </c>
      <c r="F39" s="31"/>
      <c r="G39" s="31"/>
      <c r="H39" s="33">
        <v>11.92051</v>
      </c>
      <c r="I39" s="33">
        <v>1.9072816000000001</v>
      </c>
      <c r="J39" s="34">
        <v>13.827791600000001</v>
      </c>
    </row>
    <row r="40" spans="1:11" ht="16.2" x14ac:dyDescent="0.35">
      <c r="A40" s="1"/>
      <c r="B40" s="29" t="s">
        <v>38</v>
      </c>
      <c r="C40" s="30">
        <v>13.572979999999999</v>
      </c>
      <c r="D40" s="31">
        <v>0</v>
      </c>
      <c r="E40" s="31">
        <v>0.51190999999999998</v>
      </c>
      <c r="F40" s="31"/>
      <c r="G40" s="31"/>
      <c r="H40" s="33">
        <v>14.08489</v>
      </c>
      <c r="I40" s="33">
        <v>2.2535824</v>
      </c>
      <c r="J40" s="34">
        <v>16.338472400000001</v>
      </c>
    </row>
    <row r="41" spans="1:11" ht="16.2" x14ac:dyDescent="0.35">
      <c r="A41" s="1"/>
      <c r="B41" s="29" t="s">
        <v>39</v>
      </c>
      <c r="C41" s="30">
        <v>11.92051</v>
      </c>
      <c r="D41" s="31">
        <v>0.46505000000000002</v>
      </c>
      <c r="E41" s="31">
        <v>0.41365000000000002</v>
      </c>
      <c r="F41" s="31"/>
      <c r="G41" s="31"/>
      <c r="H41" s="33">
        <v>12.79921</v>
      </c>
      <c r="I41" s="33">
        <v>2.0478736</v>
      </c>
      <c r="J41" s="34">
        <v>14.847083600000001</v>
      </c>
    </row>
    <row r="42" spans="1:11" ht="16.2" x14ac:dyDescent="0.35">
      <c r="A42" s="1"/>
      <c r="B42" s="29" t="s">
        <v>40</v>
      </c>
      <c r="C42" s="30">
        <v>11.130229999999999</v>
      </c>
      <c r="D42" s="31">
        <v>0</v>
      </c>
      <c r="E42" s="31">
        <v>0.16925999999999999</v>
      </c>
      <c r="F42" s="31"/>
      <c r="G42" s="31"/>
      <c r="H42" s="33">
        <v>11.299489999999999</v>
      </c>
      <c r="I42" s="33">
        <v>1.8079183999999999</v>
      </c>
      <c r="J42" s="34">
        <v>13.107408399999999</v>
      </c>
    </row>
    <row r="43" spans="1:11" ht="16.2" x14ac:dyDescent="0.35">
      <c r="A43" s="1"/>
      <c r="B43" s="29" t="s">
        <v>41</v>
      </c>
      <c r="C43" s="30">
        <v>11.03349</v>
      </c>
      <c r="D43" s="31">
        <v>0</v>
      </c>
      <c r="E43" s="31">
        <v>0</v>
      </c>
      <c r="F43" s="31"/>
      <c r="G43" s="31"/>
      <c r="H43" s="33">
        <v>11.03349</v>
      </c>
      <c r="I43" s="33">
        <v>1.7653584000000002</v>
      </c>
      <c r="J43" s="34">
        <v>12.798848400000001</v>
      </c>
    </row>
    <row r="44" spans="1:11" ht="16.2" x14ac:dyDescent="0.35">
      <c r="A44" s="1"/>
      <c r="B44" s="39" t="s">
        <v>42</v>
      </c>
      <c r="C44" s="76">
        <v>10.62721</v>
      </c>
      <c r="D44" s="76">
        <v>1.0938000000000001</v>
      </c>
      <c r="E44" s="78">
        <v>0.1991</v>
      </c>
      <c r="F44" s="41"/>
      <c r="G44" s="41"/>
      <c r="H44" s="43">
        <v>11.920109999999999</v>
      </c>
      <c r="I44" s="43">
        <v>1.9072175999999998</v>
      </c>
      <c r="J44" s="44">
        <v>13.827327599999998</v>
      </c>
    </row>
    <row r="45" spans="1:11" x14ac:dyDescent="0.25">
      <c r="A45" s="9"/>
      <c r="B45" s="45" t="s">
        <v>43</v>
      </c>
      <c r="C45" s="46"/>
      <c r="D45" s="46"/>
      <c r="E45" s="46"/>
      <c r="F45" s="46"/>
      <c r="G45" s="46"/>
      <c r="H45" s="46"/>
      <c r="I45" s="1"/>
      <c r="J45" s="47"/>
    </row>
    <row r="46" spans="1:11" x14ac:dyDescent="0.25">
      <c r="A46" s="9"/>
      <c r="B46" s="45"/>
      <c r="C46" s="46"/>
      <c r="D46" s="46"/>
      <c r="E46" s="46"/>
      <c r="F46" s="46"/>
      <c r="G46" s="46"/>
      <c r="H46" s="46"/>
      <c r="I46" s="1"/>
      <c r="J46" s="47"/>
    </row>
    <row r="47" spans="1:11" ht="16.2" x14ac:dyDescent="0.35">
      <c r="A47" s="9"/>
      <c r="B47" s="15"/>
      <c r="C47" s="30"/>
      <c r="D47" s="75"/>
      <c r="E47" s="31"/>
      <c r="F47" s="31"/>
      <c r="G47" s="31"/>
      <c r="H47" s="32"/>
      <c r="I47" s="32"/>
      <c r="J47" s="32"/>
      <c r="K47" s="69"/>
    </row>
    <row r="48" spans="1:11" x14ac:dyDescent="0.25">
      <c r="A48" s="1"/>
      <c r="B48" s="45"/>
      <c r="C48" s="46"/>
      <c r="D48" s="46"/>
      <c r="E48" s="46"/>
      <c r="F48" s="46"/>
      <c r="G48" s="46"/>
      <c r="H48" s="46"/>
      <c r="I48" s="1"/>
      <c r="J48" s="1"/>
    </row>
    <row r="49" spans="1:10" ht="13.8" x14ac:dyDescent="0.25">
      <c r="A49" s="1"/>
      <c r="B49" s="48" t="s">
        <v>44</v>
      </c>
      <c r="C49" s="1"/>
      <c r="D49" s="2"/>
      <c r="E49" s="2"/>
      <c r="F49" s="2"/>
      <c r="G49" s="2"/>
      <c r="H49" s="1"/>
      <c r="I49" s="1"/>
      <c r="J49" s="1"/>
    </row>
    <row r="50" spans="1:10" x14ac:dyDescent="0.25">
      <c r="A50" s="1"/>
      <c r="B50" s="1"/>
      <c r="C50" s="1"/>
      <c r="D50" s="2"/>
      <c r="E50" s="2"/>
      <c r="F50" s="2"/>
      <c r="G50" s="2"/>
      <c r="H50" s="1"/>
      <c r="I50" s="1"/>
      <c r="J50" s="1"/>
    </row>
    <row r="51" spans="1:10" x14ac:dyDescent="0.25">
      <c r="A51" s="1"/>
      <c r="B51" s="1"/>
      <c r="C51" s="1"/>
      <c r="D51" s="2"/>
      <c r="E51" s="2"/>
      <c r="F51" s="2"/>
      <c r="G51" s="2"/>
      <c r="H51" s="1"/>
      <c r="I51" s="1"/>
      <c r="J51" s="1"/>
    </row>
    <row r="52" spans="1:10" x14ac:dyDescent="0.25">
      <c r="A52" s="1"/>
      <c r="B52" s="1"/>
      <c r="C52" s="1"/>
      <c r="D52" s="2"/>
      <c r="E52" s="2"/>
      <c r="F52" s="2"/>
      <c r="G52" s="2"/>
      <c r="H52" s="1"/>
      <c r="I52" s="1"/>
      <c r="J52" s="1"/>
    </row>
    <row r="53" spans="1:10" x14ac:dyDescent="0.25">
      <c r="A53" s="1"/>
      <c r="B53" s="49"/>
      <c r="C53" s="1"/>
      <c r="D53" s="2"/>
      <c r="E53" s="2"/>
      <c r="F53" s="2"/>
      <c r="G53" s="2"/>
      <c r="H53" s="1"/>
      <c r="I53" s="1"/>
      <c r="J53" s="1"/>
    </row>
    <row r="54" spans="1:10" ht="13.8" x14ac:dyDescent="0.25">
      <c r="A54" s="1"/>
      <c r="B54" s="50" t="s">
        <v>68</v>
      </c>
      <c r="C54" s="51"/>
      <c r="D54" s="2"/>
      <c r="E54" s="2"/>
      <c r="F54" s="2"/>
      <c r="G54" s="2"/>
      <c r="H54" s="1"/>
      <c r="I54" s="52"/>
      <c r="J54" s="1"/>
    </row>
    <row r="55" spans="1:10" ht="13.8" x14ac:dyDescent="0.25">
      <c r="A55" s="1"/>
      <c r="B55" s="53" t="s">
        <v>45</v>
      </c>
      <c r="C55" s="1"/>
      <c r="D55" s="2"/>
      <c r="E55" s="2"/>
      <c r="F55" s="2"/>
      <c r="G55" s="2"/>
      <c r="H55" s="1"/>
      <c r="I55" s="52"/>
      <c r="J55" s="1"/>
    </row>
    <row r="56" spans="1:10" ht="13.8" x14ac:dyDescent="0.25">
      <c r="A56" s="1"/>
      <c r="B56" s="48"/>
      <c r="C56" s="1"/>
      <c r="D56" s="2"/>
      <c r="E56" s="2"/>
      <c r="F56" s="2"/>
      <c r="G56" s="2"/>
      <c r="H56" s="1"/>
      <c r="I56" s="52"/>
      <c r="J56" s="1"/>
    </row>
    <row r="57" spans="1:10" x14ac:dyDescent="0.25">
      <c r="A57" s="1"/>
      <c r="B57" s="54" t="s">
        <v>46</v>
      </c>
      <c r="C57" s="52"/>
      <c r="D57" s="54" t="s">
        <v>47</v>
      </c>
      <c r="E57" s="2"/>
      <c r="F57" s="2"/>
      <c r="G57" s="2"/>
      <c r="H57" s="52"/>
      <c r="I57" s="52"/>
      <c r="J57" s="1"/>
    </row>
    <row r="58" spans="1:10" x14ac:dyDescent="0.25">
      <c r="A58" s="1"/>
      <c r="B58" s="55"/>
      <c r="C58" s="1"/>
      <c r="D58" s="2"/>
      <c r="E58" s="2"/>
      <c r="F58" s="2"/>
      <c r="G58" s="2"/>
      <c r="H58" s="1"/>
      <c r="I58" s="1"/>
      <c r="J58" s="1"/>
    </row>
  </sheetData>
  <mergeCells count="2">
    <mergeCell ref="B14:J16"/>
    <mergeCell ref="B18:J18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workbookViewId="0"/>
  </sheetViews>
  <sheetFormatPr baseColWidth="10" defaultColWidth="11.44140625" defaultRowHeight="13.2" x14ac:dyDescent="0.25"/>
  <cols>
    <col min="1" max="1" width="11.44140625" style="3"/>
    <col min="2" max="2" width="23.88671875" style="3" customWidth="1"/>
    <col min="3" max="5" width="20.109375" style="3" customWidth="1"/>
    <col min="6" max="6" width="20.109375" style="3" hidden="1" customWidth="1"/>
    <col min="7" max="10" width="20.109375" style="3" customWidth="1"/>
    <col min="11" max="16384" width="11.44140625" style="3"/>
  </cols>
  <sheetData>
    <row r="1" spans="1:10" x14ac:dyDescent="0.25">
      <c r="A1" s="1"/>
      <c r="B1" s="1"/>
      <c r="C1" s="1"/>
      <c r="D1" s="2"/>
      <c r="E1" s="2"/>
      <c r="F1" s="2"/>
      <c r="G1" s="2"/>
      <c r="H1" s="1"/>
      <c r="I1" s="1"/>
      <c r="J1" s="1"/>
    </row>
    <row r="2" spans="1:10" x14ac:dyDescent="0.25">
      <c r="A2" s="1"/>
      <c r="B2" s="1"/>
      <c r="C2" s="1"/>
      <c r="D2" s="4"/>
      <c r="E2" s="2"/>
      <c r="F2" s="2"/>
      <c r="G2" s="2"/>
      <c r="H2" s="1"/>
      <c r="I2" s="1"/>
      <c r="J2" s="1"/>
    </row>
    <row r="3" spans="1:10" ht="18" x14ac:dyDescent="0.35">
      <c r="A3" s="1"/>
      <c r="B3" s="1"/>
      <c r="C3" s="1"/>
      <c r="D3" s="5" t="s">
        <v>0</v>
      </c>
      <c r="E3" s="2"/>
      <c r="F3" s="2"/>
      <c r="G3" s="2"/>
      <c r="H3" s="1"/>
      <c r="I3" s="1"/>
      <c r="J3" s="1"/>
    </row>
    <row r="4" spans="1:10" ht="15.6" x14ac:dyDescent="0.3">
      <c r="A4" s="1"/>
      <c r="B4" s="1"/>
      <c r="C4" s="1"/>
      <c r="D4" s="6" t="s">
        <v>1</v>
      </c>
      <c r="E4" s="2"/>
      <c r="F4" s="2"/>
      <c r="G4" s="2"/>
      <c r="H4" s="1"/>
      <c r="I4" s="1"/>
      <c r="J4" s="1"/>
    </row>
    <row r="5" spans="1:10" ht="15.6" x14ac:dyDescent="0.3">
      <c r="A5" s="1"/>
      <c r="B5" s="1"/>
      <c r="C5" s="1"/>
      <c r="D5" s="6" t="s">
        <v>2</v>
      </c>
      <c r="E5" s="2"/>
      <c r="F5" s="2"/>
      <c r="G5" s="2"/>
      <c r="H5" s="7"/>
      <c r="I5" s="1"/>
      <c r="J5" s="1"/>
    </row>
    <row r="6" spans="1:10" ht="15.6" x14ac:dyDescent="0.3">
      <c r="A6" s="1"/>
      <c r="B6" s="1"/>
      <c r="C6" s="1"/>
      <c r="D6" s="8" t="s">
        <v>3</v>
      </c>
      <c r="E6" s="2"/>
      <c r="F6" s="2"/>
      <c r="G6" s="2"/>
      <c r="H6" s="7"/>
      <c r="I6" s="1"/>
      <c r="J6" s="1"/>
    </row>
    <row r="7" spans="1:10" ht="15" x14ac:dyDescent="0.25">
      <c r="A7" s="9"/>
      <c r="B7" s="9"/>
      <c r="C7" s="9"/>
      <c r="D7" s="10"/>
      <c r="E7" s="10"/>
      <c r="F7" s="10"/>
      <c r="G7" s="10"/>
      <c r="H7" s="9"/>
      <c r="I7" s="11" t="s">
        <v>4</v>
      </c>
      <c r="J7" s="12" t="s">
        <v>122</v>
      </c>
    </row>
    <row r="8" spans="1:10" ht="15" x14ac:dyDescent="0.25">
      <c r="A8" s="9"/>
      <c r="B8" s="9"/>
      <c r="C8" s="9"/>
      <c r="D8" s="10"/>
      <c r="E8" s="10"/>
      <c r="F8" s="10"/>
      <c r="G8" s="10"/>
      <c r="H8" s="9"/>
      <c r="J8" s="11" t="s">
        <v>123</v>
      </c>
    </row>
    <row r="9" spans="1:10" ht="15" x14ac:dyDescent="0.25">
      <c r="A9" s="9"/>
      <c r="B9" s="9"/>
      <c r="C9" s="9"/>
      <c r="D9" s="10"/>
      <c r="E9" s="13" t="s">
        <v>5</v>
      </c>
      <c r="F9" s="13"/>
      <c r="G9" s="13"/>
      <c r="H9" s="9"/>
      <c r="I9" s="14"/>
      <c r="J9" s="15"/>
    </row>
    <row r="10" spans="1:10" ht="15.6" x14ac:dyDescent="0.3">
      <c r="A10" s="9"/>
      <c r="B10" s="9"/>
      <c r="C10" s="9"/>
      <c r="D10" s="10"/>
      <c r="E10" s="16"/>
      <c r="F10" s="16"/>
      <c r="G10" s="16"/>
      <c r="H10" s="17"/>
      <c r="I10" s="9"/>
      <c r="J10" s="9"/>
    </row>
    <row r="11" spans="1:10" ht="13.8" x14ac:dyDescent="0.25">
      <c r="A11" s="1"/>
      <c r="B11" s="18" t="s">
        <v>6</v>
      </c>
      <c r="C11" s="1"/>
      <c r="D11" s="2"/>
      <c r="E11" s="2"/>
      <c r="F11" s="2"/>
      <c r="G11" s="2"/>
      <c r="H11" s="19"/>
      <c r="I11" s="1"/>
      <c r="J11" s="1"/>
    </row>
    <row r="12" spans="1:10" ht="13.8" x14ac:dyDescent="0.25">
      <c r="A12" s="1"/>
      <c r="B12" s="18" t="s">
        <v>7</v>
      </c>
      <c r="C12" s="1"/>
      <c r="D12" s="2"/>
      <c r="E12" s="2"/>
      <c r="F12" s="2"/>
      <c r="G12" s="2"/>
      <c r="H12" s="19"/>
      <c r="I12" s="1"/>
      <c r="J12" s="1"/>
    </row>
    <row r="13" spans="1:10" x14ac:dyDescent="0.25">
      <c r="A13" s="1"/>
      <c r="B13" s="1"/>
      <c r="C13" s="1"/>
      <c r="D13" s="2"/>
      <c r="E13" s="2"/>
      <c r="F13" s="2"/>
      <c r="G13" s="2"/>
      <c r="H13" s="19"/>
      <c r="I13" s="1"/>
      <c r="J13" s="1"/>
    </row>
    <row r="14" spans="1:10" s="21" customFormat="1" ht="30" customHeight="1" x14ac:dyDescent="0.3">
      <c r="A14" s="20"/>
      <c r="B14" s="107" t="s">
        <v>124</v>
      </c>
      <c r="C14" s="107"/>
      <c r="D14" s="107"/>
      <c r="E14" s="107"/>
      <c r="F14" s="107"/>
      <c r="G14" s="107"/>
      <c r="H14" s="107"/>
      <c r="I14" s="107"/>
      <c r="J14" s="107"/>
    </row>
    <row r="15" spans="1:10" s="21" customFormat="1" ht="30" customHeight="1" x14ac:dyDescent="0.3">
      <c r="A15" s="20"/>
      <c r="B15" s="107"/>
      <c r="C15" s="107"/>
      <c r="D15" s="107"/>
      <c r="E15" s="107"/>
      <c r="F15" s="107"/>
      <c r="G15" s="107"/>
      <c r="H15" s="107"/>
      <c r="I15" s="107"/>
      <c r="J15" s="107"/>
    </row>
    <row r="16" spans="1:10" s="21" customFormat="1" ht="30" customHeight="1" x14ac:dyDescent="0.3">
      <c r="A16" s="20"/>
      <c r="B16" s="107"/>
      <c r="C16" s="107"/>
      <c r="D16" s="107"/>
      <c r="E16" s="107"/>
      <c r="F16" s="107"/>
      <c r="G16" s="107"/>
      <c r="H16" s="107"/>
      <c r="I16" s="107"/>
      <c r="J16" s="107"/>
    </row>
    <row r="17" spans="1:10" ht="17.399999999999999" x14ac:dyDescent="0.3">
      <c r="A17" s="1"/>
      <c r="B17" s="22"/>
      <c r="C17" s="1"/>
      <c r="D17" s="2"/>
      <c r="E17" s="2"/>
      <c r="F17" s="2"/>
      <c r="G17" s="2"/>
      <c r="H17" s="19"/>
      <c r="I17" s="1"/>
      <c r="J17" s="1"/>
    </row>
    <row r="18" spans="1:10" x14ac:dyDescent="0.25">
      <c r="A18" s="1"/>
      <c r="B18" s="108" t="s">
        <v>8</v>
      </c>
      <c r="C18" s="109"/>
      <c r="D18" s="109"/>
      <c r="E18" s="109"/>
      <c r="F18" s="109"/>
      <c r="G18" s="109"/>
      <c r="H18" s="109"/>
      <c r="I18" s="109"/>
      <c r="J18" s="110"/>
    </row>
    <row r="19" spans="1:10" ht="20.399999999999999" x14ac:dyDescent="0.25">
      <c r="A19" s="23"/>
      <c r="B19" s="24" t="s">
        <v>9</v>
      </c>
      <c r="C19" s="25" t="s">
        <v>10</v>
      </c>
      <c r="D19" s="26" t="s">
        <v>11</v>
      </c>
      <c r="E19" s="26" t="s">
        <v>12</v>
      </c>
      <c r="F19" s="26" t="s">
        <v>13</v>
      </c>
      <c r="G19" s="26" t="s">
        <v>14</v>
      </c>
      <c r="H19" s="27" t="s">
        <v>15</v>
      </c>
      <c r="I19" s="26" t="s">
        <v>16</v>
      </c>
      <c r="J19" s="28" t="s">
        <v>17</v>
      </c>
    </row>
    <row r="20" spans="1:10" ht="16.2" x14ac:dyDescent="0.35">
      <c r="A20" s="1"/>
      <c r="B20" s="57" t="s">
        <v>18</v>
      </c>
      <c r="C20" s="58">
        <v>11.890370000000001</v>
      </c>
      <c r="D20" s="59">
        <v>0.50480999999999998</v>
      </c>
      <c r="E20" s="59">
        <v>0</v>
      </c>
      <c r="F20" s="59"/>
      <c r="G20" s="59"/>
      <c r="H20" s="61">
        <v>12.39518</v>
      </c>
      <c r="I20" s="61">
        <v>1.9832288</v>
      </c>
      <c r="J20" s="62">
        <v>14.378408799999999</v>
      </c>
    </row>
    <row r="21" spans="1:10" ht="16.2" x14ac:dyDescent="0.35">
      <c r="A21" s="1"/>
      <c r="B21" s="29" t="s">
        <v>19</v>
      </c>
      <c r="C21" s="30">
        <v>11.890370000000001</v>
      </c>
      <c r="D21" s="31">
        <v>0.85443000000000002</v>
      </c>
      <c r="E21" s="31">
        <v>0</v>
      </c>
      <c r="F21" s="31"/>
      <c r="G21" s="35">
        <v>2.1930499999999999</v>
      </c>
      <c r="H21" s="33">
        <v>10.551750000000002</v>
      </c>
      <c r="I21" s="33">
        <v>1.6882800000000004</v>
      </c>
      <c r="J21" s="34">
        <v>12.240030000000003</v>
      </c>
    </row>
    <row r="22" spans="1:10" ht="16.2" x14ac:dyDescent="0.35">
      <c r="A22" s="1"/>
      <c r="B22" s="29" t="s">
        <v>20</v>
      </c>
      <c r="C22" s="30">
        <v>11.297969999999999</v>
      </c>
      <c r="D22" s="31">
        <v>0</v>
      </c>
      <c r="E22" s="31">
        <v>0.19505</v>
      </c>
      <c r="F22" s="31"/>
      <c r="G22" s="35"/>
      <c r="H22" s="33">
        <v>11.49302</v>
      </c>
      <c r="I22" s="33">
        <v>1.8388831999999999</v>
      </c>
      <c r="J22" s="34">
        <v>13.331903199999999</v>
      </c>
    </row>
    <row r="23" spans="1:10" ht="16.2" x14ac:dyDescent="0.35">
      <c r="A23" s="1"/>
      <c r="B23" s="29" t="s">
        <v>21</v>
      </c>
      <c r="C23" s="30">
        <v>11.6892</v>
      </c>
      <c r="D23" s="31">
        <v>0</v>
      </c>
      <c r="E23" s="31">
        <v>0.41614000000000001</v>
      </c>
      <c r="F23" s="31"/>
      <c r="G23" s="35"/>
      <c r="H23" s="33">
        <v>12.10534</v>
      </c>
      <c r="I23" s="33">
        <v>1.9368544000000001</v>
      </c>
      <c r="J23" s="34">
        <v>14.0421944</v>
      </c>
    </row>
    <row r="24" spans="1:10" ht="16.2" x14ac:dyDescent="0.35">
      <c r="A24" s="1"/>
      <c r="B24" s="29" t="s">
        <v>22</v>
      </c>
      <c r="C24" s="30">
        <v>11.94323</v>
      </c>
      <c r="D24" s="31">
        <v>0</v>
      </c>
      <c r="E24" s="31">
        <v>0.31641999999999998</v>
      </c>
      <c r="F24" s="31"/>
      <c r="G24" s="35">
        <v>1.0519799999999999</v>
      </c>
      <c r="H24" s="33">
        <v>11.20767</v>
      </c>
      <c r="I24" s="33">
        <v>1.7932272</v>
      </c>
      <c r="J24" s="34">
        <v>13.000897200000001</v>
      </c>
    </row>
    <row r="25" spans="1:10" ht="16.2" x14ac:dyDescent="0.35">
      <c r="A25" s="1"/>
      <c r="B25" s="29" t="s">
        <v>23</v>
      </c>
      <c r="C25" s="30">
        <v>11.070069999999999</v>
      </c>
      <c r="D25" s="36">
        <v>0.18873000000000001</v>
      </c>
      <c r="E25" s="31">
        <v>0.18518000000000001</v>
      </c>
      <c r="F25" s="31"/>
      <c r="G25" s="31"/>
      <c r="H25" s="33">
        <v>11.44398</v>
      </c>
      <c r="I25" s="33">
        <v>1.8310367999999999</v>
      </c>
      <c r="J25" s="34">
        <v>13.2750168</v>
      </c>
    </row>
    <row r="26" spans="1:10" ht="16.2" x14ac:dyDescent="0.35">
      <c r="A26" s="1"/>
      <c r="B26" s="29" t="s">
        <v>24</v>
      </c>
      <c r="C26" s="30">
        <v>11.77914</v>
      </c>
      <c r="D26" s="31">
        <v>0</v>
      </c>
      <c r="E26" s="31">
        <v>0.51095999999999997</v>
      </c>
      <c r="F26" s="31"/>
      <c r="G26" s="31"/>
      <c r="H26" s="33">
        <v>12.290100000000001</v>
      </c>
      <c r="I26" s="33">
        <v>1.9664160000000002</v>
      </c>
      <c r="J26" s="34">
        <v>14.256516000000001</v>
      </c>
    </row>
    <row r="27" spans="1:10" ht="16.2" x14ac:dyDescent="0.35">
      <c r="A27" s="1"/>
      <c r="B27" s="29" t="s">
        <v>25</v>
      </c>
      <c r="C27" s="30">
        <v>11.890370000000001</v>
      </c>
      <c r="D27" s="31">
        <v>0.21546000000000001</v>
      </c>
      <c r="E27" s="31">
        <v>0</v>
      </c>
      <c r="F27" s="31"/>
      <c r="G27" s="31"/>
      <c r="H27" s="33">
        <v>12.105830000000001</v>
      </c>
      <c r="I27" s="33">
        <v>1.9369328000000001</v>
      </c>
      <c r="J27" s="34">
        <v>14.042762800000002</v>
      </c>
    </row>
    <row r="28" spans="1:10" ht="16.2" x14ac:dyDescent="0.35">
      <c r="A28" s="1"/>
      <c r="B28" s="29" t="s">
        <v>26</v>
      </c>
      <c r="C28" s="30">
        <v>12.07638</v>
      </c>
      <c r="D28" s="31">
        <v>0</v>
      </c>
      <c r="E28" s="31">
        <v>0.31183</v>
      </c>
      <c r="F28" s="31"/>
      <c r="G28" s="31"/>
      <c r="H28" s="33">
        <v>12.388210000000001</v>
      </c>
      <c r="I28" s="33">
        <v>1.9821136000000001</v>
      </c>
      <c r="J28" s="34">
        <v>14.370323600000001</v>
      </c>
    </row>
    <row r="29" spans="1:10" ht="16.2" x14ac:dyDescent="0.35">
      <c r="A29" s="1"/>
      <c r="B29" s="29" t="s">
        <v>27</v>
      </c>
      <c r="C29" s="30">
        <v>11.297969999999999</v>
      </c>
      <c r="D29" s="31">
        <v>0.88761999999999996</v>
      </c>
      <c r="E29" s="31">
        <v>0</v>
      </c>
      <c r="F29" s="31"/>
      <c r="G29" s="31"/>
      <c r="H29" s="33">
        <v>12.185589999999999</v>
      </c>
      <c r="I29" s="33">
        <v>1.9496944</v>
      </c>
      <c r="J29" s="34">
        <v>14.1352844</v>
      </c>
    </row>
    <row r="30" spans="1:10" ht="16.2" x14ac:dyDescent="0.35">
      <c r="A30" s="1"/>
      <c r="B30" s="29" t="s">
        <v>28</v>
      </c>
      <c r="C30" s="30">
        <v>11.36379</v>
      </c>
      <c r="D30" s="31">
        <v>0</v>
      </c>
      <c r="E30" s="31">
        <v>0.19753000000000001</v>
      </c>
      <c r="F30" s="31"/>
      <c r="G30" s="31"/>
      <c r="H30" s="33">
        <v>11.56132</v>
      </c>
      <c r="I30" s="33">
        <v>1.8498112</v>
      </c>
      <c r="J30" s="34">
        <v>13.4111312</v>
      </c>
    </row>
    <row r="31" spans="1:10" ht="16.2" x14ac:dyDescent="0.35">
      <c r="A31" s="1"/>
      <c r="B31" s="29" t="s">
        <v>29</v>
      </c>
      <c r="C31" s="30">
        <v>11.7531</v>
      </c>
      <c r="D31" s="31">
        <v>0</v>
      </c>
      <c r="E31" s="31">
        <v>0.19574</v>
      </c>
      <c r="F31" s="31"/>
      <c r="G31" s="31"/>
      <c r="H31" s="33">
        <v>11.948840000000001</v>
      </c>
      <c r="I31" s="33">
        <v>1.9118144000000001</v>
      </c>
      <c r="J31" s="34">
        <v>13.860654400000001</v>
      </c>
    </row>
    <row r="32" spans="1:10" ht="16.2" x14ac:dyDescent="0.35">
      <c r="A32" s="1"/>
      <c r="B32" s="29" t="s">
        <v>30</v>
      </c>
      <c r="C32" s="30">
        <v>10.75046</v>
      </c>
      <c r="D32" s="31">
        <v>0</v>
      </c>
      <c r="E32" s="31">
        <v>0.16925999999999999</v>
      </c>
      <c r="F32" s="31"/>
      <c r="G32" s="31"/>
      <c r="H32" s="33">
        <v>10.91972</v>
      </c>
      <c r="I32" s="33">
        <v>1.7471551999999999</v>
      </c>
      <c r="J32" s="34">
        <v>12.6668752</v>
      </c>
    </row>
    <row r="33" spans="1:11" ht="16.2" x14ac:dyDescent="0.35">
      <c r="A33" s="1"/>
      <c r="B33" s="29" t="s">
        <v>31</v>
      </c>
      <c r="C33" s="30">
        <v>12.6395</v>
      </c>
      <c r="D33" s="31">
        <v>0</v>
      </c>
      <c r="E33" s="31">
        <v>0.34458</v>
      </c>
      <c r="F33" s="31"/>
      <c r="G33" s="31"/>
      <c r="H33" s="33">
        <v>12.984080000000001</v>
      </c>
      <c r="I33" s="33">
        <v>2.0774528000000001</v>
      </c>
      <c r="J33" s="34">
        <v>15.0615328</v>
      </c>
    </row>
    <row r="34" spans="1:11" ht="16.2" x14ac:dyDescent="0.35">
      <c r="A34" s="1"/>
      <c r="B34" s="29" t="s">
        <v>32</v>
      </c>
      <c r="C34" s="30">
        <v>11.890370000000001</v>
      </c>
      <c r="D34" s="31">
        <v>0.32351000000000002</v>
      </c>
      <c r="E34" s="31">
        <v>0</v>
      </c>
      <c r="F34" s="31"/>
      <c r="G34" s="31"/>
      <c r="H34" s="33">
        <v>12.213880000000001</v>
      </c>
      <c r="I34" s="33">
        <v>1.9542208000000003</v>
      </c>
      <c r="J34" s="34">
        <v>14.168100800000001</v>
      </c>
    </row>
    <row r="35" spans="1:11" ht="16.2" x14ac:dyDescent="0.35">
      <c r="A35" s="1"/>
      <c r="B35" s="29" t="s">
        <v>33</v>
      </c>
      <c r="C35" s="30">
        <v>11.890370000000001</v>
      </c>
      <c r="D35" s="31">
        <v>0.12511</v>
      </c>
      <c r="E35" s="31">
        <v>0</v>
      </c>
      <c r="F35" s="31"/>
      <c r="G35" s="31"/>
      <c r="H35" s="33">
        <v>12.01548</v>
      </c>
      <c r="I35" s="33">
        <v>1.9224768000000001</v>
      </c>
      <c r="J35" s="34">
        <v>13.9379568</v>
      </c>
    </row>
    <row r="36" spans="1:11" ht="16.2" x14ac:dyDescent="0.35">
      <c r="A36" s="1"/>
      <c r="B36" s="29" t="s">
        <v>34</v>
      </c>
      <c r="C36" s="30">
        <v>11.20255</v>
      </c>
      <c r="D36" s="31">
        <v>0</v>
      </c>
      <c r="E36" s="31">
        <v>0.53458000000000006</v>
      </c>
      <c r="F36" s="31"/>
      <c r="G36" s="31"/>
      <c r="H36" s="33">
        <v>11.737130000000001</v>
      </c>
      <c r="I36" s="33">
        <v>1.8779408000000002</v>
      </c>
      <c r="J36" s="34">
        <v>13.615070800000002</v>
      </c>
    </row>
    <row r="37" spans="1:11" ht="16.2" x14ac:dyDescent="0.35">
      <c r="A37" s="37"/>
      <c r="B37" s="38" t="s">
        <v>35</v>
      </c>
      <c r="C37" s="30">
        <v>11.890370000000001</v>
      </c>
      <c r="D37" s="31">
        <v>0.23039999999999999</v>
      </c>
      <c r="E37" s="31">
        <v>0</v>
      </c>
      <c r="F37" s="31"/>
      <c r="G37" s="31"/>
      <c r="H37" s="33">
        <v>12.12077</v>
      </c>
      <c r="I37" s="33">
        <v>1.9393232</v>
      </c>
      <c r="J37" s="34">
        <v>14.060093200000001</v>
      </c>
    </row>
    <row r="38" spans="1:11" ht="16.2" x14ac:dyDescent="0.35">
      <c r="A38" s="1"/>
      <c r="B38" s="29" t="s">
        <v>36</v>
      </c>
      <c r="C38" s="30">
        <v>11.890370000000001</v>
      </c>
      <c r="D38" s="31">
        <v>0.33756000000000003</v>
      </c>
      <c r="E38" s="31">
        <v>0</v>
      </c>
      <c r="F38" s="31"/>
      <c r="G38" s="31"/>
      <c r="H38" s="33">
        <v>12.227930000000001</v>
      </c>
      <c r="I38" s="33">
        <v>1.9564688000000001</v>
      </c>
      <c r="J38" s="34">
        <v>14.1843988</v>
      </c>
    </row>
    <row r="39" spans="1:11" ht="16.2" x14ac:dyDescent="0.35">
      <c r="A39" s="1"/>
      <c r="B39" s="29" t="s">
        <v>37</v>
      </c>
      <c r="C39" s="30">
        <v>11.890370000000001</v>
      </c>
      <c r="D39" s="31">
        <v>0</v>
      </c>
      <c r="E39" s="31">
        <v>0</v>
      </c>
      <c r="F39" s="31"/>
      <c r="G39" s="31"/>
      <c r="H39" s="33">
        <v>11.890370000000001</v>
      </c>
      <c r="I39" s="33">
        <v>1.9024592000000002</v>
      </c>
      <c r="J39" s="34">
        <v>13.792829200000002</v>
      </c>
    </row>
    <row r="40" spans="1:11" ht="16.2" x14ac:dyDescent="0.35">
      <c r="A40" s="1"/>
      <c r="B40" s="29" t="s">
        <v>38</v>
      </c>
      <c r="C40" s="30">
        <v>13.595090000000001</v>
      </c>
      <c r="D40" s="31">
        <v>0</v>
      </c>
      <c r="E40" s="31">
        <v>0.52685999999999999</v>
      </c>
      <c r="F40" s="31"/>
      <c r="G40" s="31"/>
      <c r="H40" s="33">
        <v>14.12195</v>
      </c>
      <c r="I40" s="33">
        <v>2.259512</v>
      </c>
      <c r="J40" s="34">
        <v>16.381461999999999</v>
      </c>
    </row>
    <row r="41" spans="1:11" ht="16.2" x14ac:dyDescent="0.35">
      <c r="A41" s="1"/>
      <c r="B41" s="29" t="s">
        <v>39</v>
      </c>
      <c r="C41" s="30">
        <v>11.890370000000001</v>
      </c>
      <c r="D41" s="31">
        <v>0.46505000000000002</v>
      </c>
      <c r="E41" s="31">
        <v>0.41365000000000002</v>
      </c>
      <c r="F41" s="31"/>
      <c r="G41" s="31"/>
      <c r="H41" s="33">
        <v>12.769070000000001</v>
      </c>
      <c r="I41" s="33">
        <v>2.0430512000000003</v>
      </c>
      <c r="J41" s="34">
        <v>14.812121200000002</v>
      </c>
    </row>
    <row r="42" spans="1:11" ht="16.2" x14ac:dyDescent="0.35">
      <c r="A42" s="1"/>
      <c r="B42" s="29" t="s">
        <v>40</v>
      </c>
      <c r="C42" s="30">
        <v>11.081020000000001</v>
      </c>
      <c r="D42" s="31">
        <v>0</v>
      </c>
      <c r="E42" s="31">
        <v>0.16925999999999999</v>
      </c>
      <c r="F42" s="31"/>
      <c r="G42" s="31"/>
      <c r="H42" s="33">
        <v>11.25028</v>
      </c>
      <c r="I42" s="33">
        <v>1.8000448</v>
      </c>
      <c r="J42" s="34">
        <v>13.0503248</v>
      </c>
    </row>
    <row r="43" spans="1:11" ht="16.2" x14ac:dyDescent="0.35">
      <c r="A43" s="1"/>
      <c r="B43" s="29" t="s">
        <v>41</v>
      </c>
      <c r="C43" s="30">
        <v>10.981450000000001</v>
      </c>
      <c r="D43" s="31">
        <v>0</v>
      </c>
      <c r="E43" s="31">
        <v>0</v>
      </c>
      <c r="F43" s="31"/>
      <c r="G43" s="31"/>
      <c r="H43" s="33">
        <v>10.981450000000001</v>
      </c>
      <c r="I43" s="33">
        <v>1.7570320000000001</v>
      </c>
      <c r="J43" s="34">
        <v>12.738482000000001</v>
      </c>
    </row>
    <row r="44" spans="1:11" ht="16.2" x14ac:dyDescent="0.35">
      <c r="A44" s="1"/>
      <c r="B44" s="39" t="s">
        <v>42</v>
      </c>
      <c r="C44" s="76">
        <v>10.59525</v>
      </c>
      <c r="D44" s="76">
        <v>1.0938000000000001</v>
      </c>
      <c r="E44" s="78">
        <v>0.1991</v>
      </c>
      <c r="F44" s="41"/>
      <c r="G44" s="41"/>
      <c r="H44" s="43">
        <v>11.88815</v>
      </c>
      <c r="I44" s="43">
        <v>1.902104</v>
      </c>
      <c r="J44" s="44">
        <v>13.790253999999999</v>
      </c>
    </row>
    <row r="45" spans="1:11" x14ac:dyDescent="0.25">
      <c r="A45" s="9"/>
      <c r="B45" s="45" t="s">
        <v>43</v>
      </c>
      <c r="C45" s="46"/>
      <c r="D45" s="46"/>
      <c r="E45" s="46"/>
      <c r="F45" s="46"/>
      <c r="G45" s="46"/>
      <c r="H45" s="46"/>
      <c r="I45" s="1"/>
      <c r="J45" s="47"/>
    </row>
    <row r="46" spans="1:11" x14ac:dyDescent="0.25">
      <c r="A46" s="9"/>
      <c r="B46" s="45"/>
      <c r="C46" s="46"/>
      <c r="D46" s="46"/>
      <c r="E46" s="46"/>
      <c r="F46" s="46"/>
      <c r="G46" s="46"/>
      <c r="H46" s="46"/>
      <c r="I46" s="1"/>
      <c r="J46" s="47"/>
    </row>
    <row r="47" spans="1:11" ht="16.2" x14ac:dyDescent="0.35">
      <c r="A47" s="9"/>
      <c r="B47" s="15"/>
      <c r="C47" s="30"/>
      <c r="D47" s="75"/>
      <c r="E47" s="31"/>
      <c r="F47" s="31"/>
      <c r="G47" s="31"/>
      <c r="H47" s="32"/>
      <c r="I47" s="32"/>
      <c r="J47" s="32"/>
      <c r="K47" s="69"/>
    </row>
    <row r="48" spans="1:11" x14ac:dyDescent="0.25">
      <c r="A48" s="1"/>
      <c r="B48" s="45"/>
      <c r="C48" s="46"/>
      <c r="D48" s="46"/>
      <c r="E48" s="46"/>
      <c r="F48" s="46"/>
      <c r="G48" s="46"/>
      <c r="H48" s="46"/>
      <c r="I48" s="1"/>
      <c r="J48" s="1"/>
    </row>
    <row r="49" spans="1:10" ht="13.8" x14ac:dyDescent="0.25">
      <c r="A49" s="1"/>
      <c r="B49" s="48" t="s">
        <v>44</v>
      </c>
      <c r="C49" s="1"/>
      <c r="D49" s="2"/>
      <c r="E49" s="2"/>
      <c r="F49" s="2"/>
      <c r="G49" s="2"/>
      <c r="H49" s="1"/>
      <c r="I49" s="1"/>
      <c r="J49" s="1"/>
    </row>
    <row r="50" spans="1:10" x14ac:dyDescent="0.25">
      <c r="A50" s="1"/>
      <c r="B50" s="1"/>
      <c r="C50" s="1"/>
      <c r="D50" s="2"/>
      <c r="E50" s="2"/>
      <c r="F50" s="2"/>
      <c r="G50" s="2"/>
      <c r="H50" s="1"/>
      <c r="I50" s="1"/>
      <c r="J50" s="1"/>
    </row>
    <row r="51" spans="1:10" x14ac:dyDescent="0.25">
      <c r="A51" s="1"/>
      <c r="B51" s="1"/>
      <c r="C51" s="1"/>
      <c r="D51" s="2"/>
      <c r="E51" s="2"/>
      <c r="F51" s="2"/>
      <c r="G51" s="2"/>
      <c r="H51" s="1"/>
      <c r="I51" s="1"/>
      <c r="J51" s="1"/>
    </row>
    <row r="52" spans="1:10" x14ac:dyDescent="0.25">
      <c r="A52" s="1"/>
      <c r="B52" s="1"/>
      <c r="C52" s="1"/>
      <c r="D52" s="2"/>
      <c r="E52" s="2"/>
      <c r="F52" s="2"/>
      <c r="G52" s="2"/>
      <c r="H52" s="1"/>
      <c r="I52" s="1"/>
      <c r="J52" s="1"/>
    </row>
    <row r="53" spans="1:10" x14ac:dyDescent="0.25">
      <c r="A53" s="1"/>
      <c r="B53" s="49"/>
      <c r="C53" s="1"/>
      <c r="D53" s="2"/>
      <c r="E53" s="2"/>
      <c r="F53" s="2"/>
      <c r="G53" s="2"/>
      <c r="H53" s="1"/>
      <c r="I53" s="1"/>
      <c r="J53" s="1"/>
    </row>
    <row r="54" spans="1:10" ht="13.8" x14ac:dyDescent="0.25">
      <c r="A54" s="1"/>
      <c r="B54" s="50" t="s">
        <v>68</v>
      </c>
      <c r="C54" s="51"/>
      <c r="D54" s="2"/>
      <c r="E54" s="2"/>
      <c r="F54" s="2"/>
      <c r="G54" s="2"/>
      <c r="H54" s="1"/>
      <c r="I54" s="52"/>
      <c r="J54" s="1"/>
    </row>
    <row r="55" spans="1:10" ht="13.8" x14ac:dyDescent="0.25">
      <c r="A55" s="1"/>
      <c r="B55" s="53" t="s">
        <v>45</v>
      </c>
      <c r="C55" s="1"/>
      <c r="D55" s="2"/>
      <c r="E55" s="2"/>
      <c r="F55" s="2"/>
      <c r="G55" s="2"/>
      <c r="H55" s="1"/>
      <c r="I55" s="52"/>
      <c r="J55" s="1"/>
    </row>
    <row r="56" spans="1:10" ht="13.8" x14ac:dyDescent="0.25">
      <c r="A56" s="1"/>
      <c r="B56" s="48"/>
      <c r="C56" s="1"/>
      <c r="D56" s="2"/>
      <c r="E56" s="2"/>
      <c r="F56" s="2"/>
      <c r="G56" s="2"/>
      <c r="H56" s="1"/>
      <c r="I56" s="52"/>
      <c r="J56" s="1"/>
    </row>
    <row r="57" spans="1:10" x14ac:dyDescent="0.25">
      <c r="A57" s="1"/>
      <c r="B57" s="54" t="s">
        <v>46</v>
      </c>
      <c r="C57" s="52"/>
      <c r="D57" s="54" t="s">
        <v>47</v>
      </c>
      <c r="E57" s="2"/>
      <c r="F57" s="2"/>
      <c r="G57" s="2"/>
      <c r="H57" s="52"/>
      <c r="I57" s="52"/>
      <c r="J57" s="1"/>
    </row>
    <row r="58" spans="1:10" x14ac:dyDescent="0.25">
      <c r="A58" s="1"/>
      <c r="B58" s="55"/>
      <c r="C58" s="1"/>
      <c r="D58" s="2"/>
      <c r="E58" s="2"/>
      <c r="F58" s="2"/>
      <c r="G58" s="2"/>
      <c r="H58" s="1"/>
      <c r="I58" s="1"/>
      <c r="J58" s="1"/>
    </row>
  </sheetData>
  <mergeCells count="2">
    <mergeCell ref="B14:J16"/>
    <mergeCell ref="B18:J18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workbookViewId="0"/>
  </sheetViews>
  <sheetFormatPr baseColWidth="10" defaultColWidth="11.44140625" defaultRowHeight="13.2" x14ac:dyDescent="0.25"/>
  <cols>
    <col min="1" max="1" width="11.44140625" style="3"/>
    <col min="2" max="2" width="23.88671875" style="3" customWidth="1"/>
    <col min="3" max="5" width="20.109375" style="3" customWidth="1"/>
    <col min="6" max="6" width="20.109375" style="3" hidden="1" customWidth="1"/>
    <col min="7" max="10" width="20.109375" style="3" customWidth="1"/>
    <col min="11" max="16384" width="11.44140625" style="3"/>
  </cols>
  <sheetData>
    <row r="1" spans="1:10" x14ac:dyDescent="0.25">
      <c r="A1" s="1"/>
      <c r="B1" s="1"/>
      <c r="C1" s="1"/>
      <c r="D1" s="2"/>
      <c r="E1" s="2"/>
      <c r="F1" s="2"/>
      <c r="G1" s="2"/>
      <c r="H1" s="1"/>
      <c r="I1" s="1"/>
      <c r="J1" s="1"/>
    </row>
    <row r="2" spans="1:10" x14ac:dyDescent="0.25">
      <c r="A2" s="1"/>
      <c r="B2" s="1"/>
      <c r="C2" s="1"/>
      <c r="D2" s="4"/>
      <c r="E2" s="2"/>
      <c r="F2" s="2"/>
      <c r="G2" s="2"/>
      <c r="H2" s="1"/>
      <c r="I2" s="1"/>
      <c r="J2" s="1"/>
    </row>
    <row r="3" spans="1:10" ht="18" x14ac:dyDescent="0.35">
      <c r="A3" s="1"/>
      <c r="B3" s="1"/>
      <c r="C3" s="1"/>
      <c r="D3" s="5" t="s">
        <v>0</v>
      </c>
      <c r="E3" s="2"/>
      <c r="F3" s="2"/>
      <c r="G3" s="2"/>
      <c r="H3" s="1"/>
      <c r="I3" s="1"/>
      <c r="J3" s="1"/>
    </row>
    <row r="4" spans="1:10" ht="15.6" x14ac:dyDescent="0.3">
      <c r="A4" s="1"/>
      <c r="B4" s="1"/>
      <c r="C4" s="1"/>
      <c r="D4" s="6" t="s">
        <v>1</v>
      </c>
      <c r="E4" s="2"/>
      <c r="F4" s="2"/>
      <c r="G4" s="2"/>
      <c r="H4" s="1"/>
      <c r="I4" s="1"/>
      <c r="J4" s="1"/>
    </row>
    <row r="5" spans="1:10" ht="15.6" x14ac:dyDescent="0.3">
      <c r="A5" s="1"/>
      <c r="B5" s="1"/>
      <c r="C5" s="1"/>
      <c r="D5" s="6" t="s">
        <v>2</v>
      </c>
      <c r="E5" s="2"/>
      <c r="F5" s="2"/>
      <c r="G5" s="2"/>
      <c r="H5" s="7"/>
      <c r="I5" s="1"/>
      <c r="J5" s="1"/>
    </row>
    <row r="6" spans="1:10" ht="15.6" x14ac:dyDescent="0.3">
      <c r="A6" s="1"/>
      <c r="B6" s="1"/>
      <c r="C6" s="1"/>
      <c r="D6" s="8" t="s">
        <v>3</v>
      </c>
      <c r="E6" s="2"/>
      <c r="F6" s="2"/>
      <c r="G6" s="2"/>
      <c r="H6" s="7"/>
      <c r="I6" s="1"/>
      <c r="J6" s="1"/>
    </row>
    <row r="7" spans="1:10" ht="15" x14ac:dyDescent="0.25">
      <c r="A7" s="9"/>
      <c r="B7" s="9"/>
      <c r="C7" s="9"/>
      <c r="D7" s="10"/>
      <c r="E7" s="10"/>
      <c r="F7" s="10"/>
      <c r="G7" s="10"/>
      <c r="H7" s="9"/>
      <c r="I7" s="11" t="s">
        <v>4</v>
      </c>
      <c r="J7" s="12" t="s">
        <v>125</v>
      </c>
    </row>
    <row r="8" spans="1:10" ht="15" x14ac:dyDescent="0.25">
      <c r="A8" s="9"/>
      <c r="B8" s="9"/>
      <c r="C8" s="9"/>
      <c r="D8" s="10"/>
      <c r="E8" s="10"/>
      <c r="F8" s="10"/>
      <c r="G8" s="10"/>
      <c r="H8" s="9"/>
      <c r="J8" s="11" t="s">
        <v>126</v>
      </c>
    </row>
    <row r="9" spans="1:10" ht="15" x14ac:dyDescent="0.25">
      <c r="A9" s="9"/>
      <c r="B9" s="9"/>
      <c r="C9" s="9"/>
      <c r="D9" s="10"/>
      <c r="E9" s="13" t="s">
        <v>5</v>
      </c>
      <c r="F9" s="13"/>
      <c r="G9" s="13"/>
      <c r="H9" s="9"/>
      <c r="I9" s="14"/>
      <c r="J9" s="15"/>
    </row>
    <row r="10" spans="1:10" ht="15.6" x14ac:dyDescent="0.3">
      <c r="A10" s="9"/>
      <c r="B10" s="9"/>
      <c r="C10" s="9"/>
      <c r="D10" s="10"/>
      <c r="E10" s="16"/>
      <c r="F10" s="16"/>
      <c r="G10" s="16"/>
      <c r="H10" s="17"/>
      <c r="I10" s="9"/>
      <c r="J10" s="9"/>
    </row>
    <row r="11" spans="1:10" ht="13.8" x14ac:dyDescent="0.25">
      <c r="A11" s="1"/>
      <c r="B11" s="18" t="s">
        <v>6</v>
      </c>
      <c r="C11" s="1"/>
      <c r="D11" s="2"/>
      <c r="E11" s="2"/>
      <c r="F11" s="2"/>
      <c r="G11" s="2"/>
      <c r="H11" s="19"/>
      <c r="I11" s="1"/>
      <c r="J11" s="1"/>
    </row>
    <row r="12" spans="1:10" ht="13.8" x14ac:dyDescent="0.25">
      <c r="A12" s="1"/>
      <c r="B12" s="18" t="s">
        <v>7</v>
      </c>
      <c r="C12" s="1"/>
      <c r="D12" s="2"/>
      <c r="E12" s="2"/>
      <c r="F12" s="2"/>
      <c r="G12" s="2"/>
      <c r="H12" s="19"/>
      <c r="I12" s="1"/>
      <c r="J12" s="1"/>
    </row>
    <row r="13" spans="1:10" x14ac:dyDescent="0.25">
      <c r="A13" s="1"/>
      <c r="B13" s="1"/>
      <c r="C13" s="1"/>
      <c r="D13" s="2"/>
      <c r="E13" s="2"/>
      <c r="F13" s="2"/>
      <c r="G13" s="2"/>
      <c r="H13" s="19"/>
      <c r="I13" s="1"/>
      <c r="J13" s="1"/>
    </row>
    <row r="14" spans="1:10" s="21" customFormat="1" ht="30" customHeight="1" x14ac:dyDescent="0.3">
      <c r="A14" s="20"/>
      <c r="B14" s="107" t="s">
        <v>127</v>
      </c>
      <c r="C14" s="107"/>
      <c r="D14" s="107"/>
      <c r="E14" s="107"/>
      <c r="F14" s="107"/>
      <c r="G14" s="107"/>
      <c r="H14" s="107"/>
      <c r="I14" s="107"/>
      <c r="J14" s="107"/>
    </row>
    <row r="15" spans="1:10" s="21" customFormat="1" ht="30" customHeight="1" x14ac:dyDescent="0.3">
      <c r="A15" s="20"/>
      <c r="B15" s="107"/>
      <c r="C15" s="107"/>
      <c r="D15" s="107"/>
      <c r="E15" s="107"/>
      <c r="F15" s="107"/>
      <c r="G15" s="107"/>
      <c r="H15" s="107"/>
      <c r="I15" s="107"/>
      <c r="J15" s="107"/>
    </row>
    <row r="16" spans="1:10" s="21" customFormat="1" ht="30" customHeight="1" x14ac:dyDescent="0.3">
      <c r="A16" s="20"/>
      <c r="B16" s="107"/>
      <c r="C16" s="107"/>
      <c r="D16" s="107"/>
      <c r="E16" s="107"/>
      <c r="F16" s="107"/>
      <c r="G16" s="107"/>
      <c r="H16" s="107"/>
      <c r="I16" s="107"/>
      <c r="J16" s="107"/>
    </row>
    <row r="17" spans="1:10" ht="17.399999999999999" x14ac:dyDescent="0.3">
      <c r="A17" s="1"/>
      <c r="B17" s="22"/>
      <c r="C17" s="1"/>
      <c r="D17" s="2"/>
      <c r="E17" s="2"/>
      <c r="F17" s="2"/>
      <c r="G17" s="2"/>
      <c r="H17" s="19"/>
      <c r="I17" s="1"/>
      <c r="J17" s="1"/>
    </row>
    <row r="18" spans="1:10" x14ac:dyDescent="0.25">
      <c r="A18" s="1"/>
      <c r="B18" s="108" t="s">
        <v>8</v>
      </c>
      <c r="C18" s="109"/>
      <c r="D18" s="109"/>
      <c r="E18" s="109"/>
      <c r="F18" s="109"/>
      <c r="G18" s="109"/>
      <c r="H18" s="109"/>
      <c r="I18" s="109"/>
      <c r="J18" s="110"/>
    </row>
    <row r="19" spans="1:10" ht="20.399999999999999" x14ac:dyDescent="0.25">
      <c r="A19" s="23"/>
      <c r="B19" s="24" t="s">
        <v>9</v>
      </c>
      <c r="C19" s="25" t="s">
        <v>10</v>
      </c>
      <c r="D19" s="26" t="s">
        <v>11</v>
      </c>
      <c r="E19" s="26" t="s">
        <v>12</v>
      </c>
      <c r="F19" s="26" t="s">
        <v>13</v>
      </c>
      <c r="G19" s="26" t="s">
        <v>14</v>
      </c>
      <c r="H19" s="27" t="s">
        <v>15</v>
      </c>
      <c r="I19" s="26" t="s">
        <v>16</v>
      </c>
      <c r="J19" s="28" t="s">
        <v>17</v>
      </c>
    </row>
    <row r="20" spans="1:10" ht="16.2" x14ac:dyDescent="0.35">
      <c r="A20" s="1"/>
      <c r="B20" s="57" t="s">
        <v>18</v>
      </c>
      <c r="C20" s="58">
        <v>12.523820000000001</v>
      </c>
      <c r="D20" s="59">
        <v>0.50480999999999998</v>
      </c>
      <c r="E20" s="59">
        <v>0</v>
      </c>
      <c r="F20" s="59"/>
      <c r="G20" s="59"/>
      <c r="H20" s="61">
        <v>13.02863</v>
      </c>
      <c r="I20" s="61">
        <v>2.0845807999999999</v>
      </c>
      <c r="J20" s="62">
        <v>15.113210799999999</v>
      </c>
    </row>
    <row r="21" spans="1:10" ht="16.2" x14ac:dyDescent="0.35">
      <c r="A21" s="1"/>
      <c r="B21" s="29" t="s">
        <v>19</v>
      </c>
      <c r="C21" s="30">
        <v>12.523820000000001</v>
      </c>
      <c r="D21" s="31">
        <v>0.85956999999999995</v>
      </c>
      <c r="E21" s="31">
        <v>0</v>
      </c>
      <c r="F21" s="31"/>
      <c r="G21" s="35">
        <v>1.10564</v>
      </c>
      <c r="H21" s="33">
        <v>12.277750000000001</v>
      </c>
      <c r="I21" s="33">
        <v>1.9644400000000002</v>
      </c>
      <c r="J21" s="34">
        <v>14.242190000000001</v>
      </c>
    </row>
    <row r="22" spans="1:10" ht="16.2" x14ac:dyDescent="0.35">
      <c r="A22" s="1"/>
      <c r="B22" s="29" t="s">
        <v>20</v>
      </c>
      <c r="C22" s="30">
        <v>11.9255</v>
      </c>
      <c r="D22" s="31">
        <v>0</v>
      </c>
      <c r="E22" s="31">
        <v>0.19667000000000001</v>
      </c>
      <c r="F22" s="31"/>
      <c r="G22" s="35"/>
      <c r="H22" s="33">
        <v>12.122169999999999</v>
      </c>
      <c r="I22" s="33">
        <v>1.9395471999999998</v>
      </c>
      <c r="J22" s="34">
        <v>14.061717199999999</v>
      </c>
    </row>
    <row r="23" spans="1:10" ht="16.2" x14ac:dyDescent="0.35">
      <c r="A23" s="1"/>
      <c r="B23" s="29" t="s">
        <v>21</v>
      </c>
      <c r="C23" s="30">
        <v>12.322649999999999</v>
      </c>
      <c r="D23" s="31">
        <v>0</v>
      </c>
      <c r="E23" s="31">
        <v>0.41959999999999997</v>
      </c>
      <c r="F23" s="31"/>
      <c r="G23" s="35"/>
      <c r="H23" s="33">
        <v>12.742249999999999</v>
      </c>
      <c r="I23" s="33">
        <v>2.0387599999999999</v>
      </c>
      <c r="J23" s="34">
        <v>14.781009999999998</v>
      </c>
    </row>
    <row r="24" spans="1:10" ht="16.2" x14ac:dyDescent="0.35">
      <c r="A24" s="1"/>
      <c r="B24" s="29" t="s">
        <v>22</v>
      </c>
      <c r="C24" s="30">
        <v>12.57813</v>
      </c>
      <c r="D24" s="31">
        <v>0</v>
      </c>
      <c r="E24" s="31">
        <v>0.31905</v>
      </c>
      <c r="F24" s="31"/>
      <c r="G24" s="35"/>
      <c r="H24" s="33">
        <v>12.897180000000001</v>
      </c>
      <c r="I24" s="33">
        <v>2.0635488</v>
      </c>
      <c r="J24" s="34">
        <v>14.9607288</v>
      </c>
    </row>
    <row r="25" spans="1:10" ht="16.2" x14ac:dyDescent="0.35">
      <c r="A25" s="1"/>
      <c r="B25" s="29" t="s">
        <v>23</v>
      </c>
      <c r="C25" s="30">
        <v>11.697839999999999</v>
      </c>
      <c r="D25" s="36">
        <v>0.18873000000000001</v>
      </c>
      <c r="E25" s="31">
        <v>0.18518000000000001</v>
      </c>
      <c r="F25" s="31"/>
      <c r="G25" s="31"/>
      <c r="H25" s="33">
        <v>12.07175</v>
      </c>
      <c r="I25" s="33">
        <v>1.9314800000000001</v>
      </c>
      <c r="J25" s="34">
        <v>14.00323</v>
      </c>
    </row>
    <row r="26" spans="1:10" ht="16.2" x14ac:dyDescent="0.35">
      <c r="A26" s="1"/>
      <c r="B26" s="29" t="s">
        <v>24</v>
      </c>
      <c r="C26" s="30">
        <v>12.40667</v>
      </c>
      <c r="D26" s="31">
        <v>0</v>
      </c>
      <c r="E26" s="31">
        <v>0.51519999999999999</v>
      </c>
      <c r="F26" s="31"/>
      <c r="G26" s="31"/>
      <c r="H26" s="33">
        <v>12.92187</v>
      </c>
      <c r="I26" s="33">
        <v>2.0674991999999999</v>
      </c>
      <c r="J26" s="34">
        <v>14.989369200000001</v>
      </c>
    </row>
    <row r="27" spans="1:10" ht="16.2" x14ac:dyDescent="0.35">
      <c r="A27" s="1"/>
      <c r="B27" s="29" t="s">
        <v>25</v>
      </c>
      <c r="C27" s="30">
        <v>12.523820000000001</v>
      </c>
      <c r="D27" s="31">
        <v>0.21546000000000001</v>
      </c>
      <c r="E27" s="31">
        <v>0</v>
      </c>
      <c r="F27" s="31"/>
      <c r="G27" s="31"/>
      <c r="H27" s="33">
        <v>12.739280000000001</v>
      </c>
      <c r="I27" s="33">
        <v>2.0382848</v>
      </c>
      <c r="J27" s="34">
        <v>14.7775648</v>
      </c>
    </row>
    <row r="28" spans="1:10" ht="16.2" x14ac:dyDescent="0.35">
      <c r="A28" s="1"/>
      <c r="B28" s="29" t="s">
        <v>26</v>
      </c>
      <c r="C28" s="30">
        <v>12.70983</v>
      </c>
      <c r="D28" s="31">
        <v>0</v>
      </c>
      <c r="E28" s="31">
        <v>0.31441999999999998</v>
      </c>
      <c r="F28" s="31"/>
      <c r="G28" s="31"/>
      <c r="H28" s="33">
        <v>13.02425</v>
      </c>
      <c r="I28" s="33">
        <v>2.0838800000000002</v>
      </c>
      <c r="J28" s="34">
        <v>15.108130000000001</v>
      </c>
    </row>
    <row r="29" spans="1:10" ht="16.2" x14ac:dyDescent="0.35">
      <c r="A29" s="1"/>
      <c r="B29" s="29" t="s">
        <v>27</v>
      </c>
      <c r="C29" s="30">
        <v>11.9255</v>
      </c>
      <c r="D29" s="31">
        <v>0.89498999999999995</v>
      </c>
      <c r="E29" s="31">
        <v>0</v>
      </c>
      <c r="F29" s="31"/>
      <c r="G29" s="31"/>
      <c r="H29" s="33">
        <v>12.820489999999999</v>
      </c>
      <c r="I29" s="33">
        <v>2.0512784000000002</v>
      </c>
      <c r="J29" s="34">
        <v>14.871768400000001</v>
      </c>
    </row>
    <row r="30" spans="1:10" ht="16.2" x14ac:dyDescent="0.35">
      <c r="A30" s="1"/>
      <c r="B30" s="29" t="s">
        <v>28</v>
      </c>
      <c r="C30" s="30">
        <v>11.99132</v>
      </c>
      <c r="D30" s="31">
        <v>0</v>
      </c>
      <c r="E30" s="31">
        <v>0.19917000000000001</v>
      </c>
      <c r="F30" s="31"/>
      <c r="G30" s="31"/>
      <c r="H30" s="33">
        <v>12.19049</v>
      </c>
      <c r="I30" s="33">
        <v>1.9504784000000002</v>
      </c>
      <c r="J30" s="34">
        <v>14.1409684</v>
      </c>
    </row>
    <row r="31" spans="1:10" ht="16.2" x14ac:dyDescent="0.35">
      <c r="A31" s="1"/>
      <c r="B31" s="29" t="s">
        <v>29</v>
      </c>
      <c r="C31" s="30">
        <v>12.38655</v>
      </c>
      <c r="D31" s="31">
        <v>0</v>
      </c>
      <c r="E31" s="31">
        <v>0.19736000000000001</v>
      </c>
      <c r="F31" s="31"/>
      <c r="G31" s="31"/>
      <c r="H31" s="33">
        <v>12.583909999999999</v>
      </c>
      <c r="I31" s="33">
        <v>2.0134256000000001</v>
      </c>
      <c r="J31" s="34">
        <v>14.597335599999999</v>
      </c>
    </row>
    <row r="32" spans="1:10" ht="16.2" x14ac:dyDescent="0.35">
      <c r="A32" s="1"/>
      <c r="B32" s="29" t="s">
        <v>30</v>
      </c>
      <c r="C32" s="30">
        <v>11.375579999999999</v>
      </c>
      <c r="D32" s="31">
        <v>0</v>
      </c>
      <c r="E32" s="31">
        <v>0.16925999999999999</v>
      </c>
      <c r="F32" s="31"/>
      <c r="G32" s="31"/>
      <c r="H32" s="33">
        <v>11.544839999999999</v>
      </c>
      <c r="I32" s="33">
        <v>1.8471743999999999</v>
      </c>
      <c r="J32" s="34">
        <v>13.392014399999999</v>
      </c>
    </row>
    <row r="33" spans="1:11" ht="16.2" x14ac:dyDescent="0.35">
      <c r="A33" s="1"/>
      <c r="B33" s="29" t="s">
        <v>31</v>
      </c>
      <c r="C33" s="30">
        <v>13.27295</v>
      </c>
      <c r="D33" s="31">
        <v>0</v>
      </c>
      <c r="E33" s="31">
        <v>0.34744999999999998</v>
      </c>
      <c r="F33" s="31"/>
      <c r="G33" s="31"/>
      <c r="H33" s="33">
        <v>13.6204</v>
      </c>
      <c r="I33" s="33">
        <v>2.1792639999999999</v>
      </c>
      <c r="J33" s="34">
        <v>15.799664</v>
      </c>
    </row>
    <row r="34" spans="1:11" ht="16.2" x14ac:dyDescent="0.35">
      <c r="A34" s="1"/>
      <c r="B34" s="29" t="s">
        <v>32</v>
      </c>
      <c r="C34" s="30">
        <v>12.523820000000001</v>
      </c>
      <c r="D34" s="31">
        <v>0.32351000000000002</v>
      </c>
      <c r="E34" s="31">
        <v>0</v>
      </c>
      <c r="F34" s="31"/>
      <c r="G34" s="31"/>
      <c r="H34" s="33">
        <v>12.847330000000001</v>
      </c>
      <c r="I34" s="33">
        <v>2.0555728000000002</v>
      </c>
      <c r="J34" s="34">
        <v>14.902902800000001</v>
      </c>
    </row>
    <row r="35" spans="1:11" ht="16.2" x14ac:dyDescent="0.35">
      <c r="A35" s="1"/>
      <c r="B35" s="29" t="s">
        <v>33</v>
      </c>
      <c r="C35" s="30">
        <v>12.523820000000001</v>
      </c>
      <c r="D35" s="31">
        <v>0.12511</v>
      </c>
      <c r="E35" s="31">
        <v>0</v>
      </c>
      <c r="F35" s="31"/>
      <c r="G35" s="31"/>
      <c r="H35" s="33">
        <v>12.64893</v>
      </c>
      <c r="I35" s="33">
        <v>2.0238288</v>
      </c>
      <c r="J35" s="34">
        <v>14.6727588</v>
      </c>
    </row>
    <row r="36" spans="1:11" ht="16.2" x14ac:dyDescent="0.35">
      <c r="A36" s="1"/>
      <c r="B36" s="29" t="s">
        <v>34</v>
      </c>
      <c r="C36" s="30">
        <v>11.836</v>
      </c>
      <c r="D36" s="31">
        <v>0</v>
      </c>
      <c r="E36" s="31">
        <v>0.53902000000000005</v>
      </c>
      <c r="F36" s="31"/>
      <c r="G36" s="31"/>
      <c r="H36" s="33">
        <v>12.375020000000001</v>
      </c>
      <c r="I36" s="33">
        <v>1.9800032000000003</v>
      </c>
      <c r="J36" s="34">
        <v>14.355023200000002</v>
      </c>
    </row>
    <row r="37" spans="1:11" ht="16.2" x14ac:dyDescent="0.35">
      <c r="A37" s="37"/>
      <c r="B37" s="38" t="s">
        <v>35</v>
      </c>
      <c r="C37" s="30">
        <v>12.523820000000001</v>
      </c>
      <c r="D37" s="31">
        <v>0.23039999999999999</v>
      </c>
      <c r="E37" s="31">
        <v>0</v>
      </c>
      <c r="F37" s="31"/>
      <c r="G37" s="31"/>
      <c r="H37" s="33">
        <v>12.75422</v>
      </c>
      <c r="I37" s="33">
        <v>2.0406751999999999</v>
      </c>
      <c r="J37" s="34">
        <v>14.794895199999999</v>
      </c>
    </row>
    <row r="38" spans="1:11" ht="16.2" x14ac:dyDescent="0.35">
      <c r="A38" s="1"/>
      <c r="B38" s="29" t="s">
        <v>36</v>
      </c>
      <c r="C38" s="30">
        <v>12.523820000000001</v>
      </c>
      <c r="D38" s="31">
        <v>0.33756000000000003</v>
      </c>
      <c r="E38" s="31">
        <v>0</v>
      </c>
      <c r="F38" s="31"/>
      <c r="G38" s="31"/>
      <c r="H38" s="33">
        <v>12.86138</v>
      </c>
      <c r="I38" s="33">
        <v>2.0578208</v>
      </c>
      <c r="J38" s="34">
        <v>14.9192008</v>
      </c>
    </row>
    <row r="39" spans="1:11" ht="16.2" x14ac:dyDescent="0.35">
      <c r="A39" s="1"/>
      <c r="B39" s="29" t="s">
        <v>37</v>
      </c>
      <c r="C39" s="30">
        <v>12.523820000000001</v>
      </c>
      <c r="D39" s="31">
        <v>0</v>
      </c>
      <c r="E39" s="31">
        <v>0</v>
      </c>
      <c r="F39" s="31"/>
      <c r="G39" s="31"/>
      <c r="H39" s="33">
        <v>12.523820000000001</v>
      </c>
      <c r="I39" s="33">
        <v>2.0038112000000003</v>
      </c>
      <c r="J39" s="34">
        <v>14.527631200000002</v>
      </c>
    </row>
    <row r="40" spans="1:11" ht="16.2" x14ac:dyDescent="0.35">
      <c r="A40" s="1"/>
      <c r="B40" s="29" t="s">
        <v>38</v>
      </c>
      <c r="C40" s="30">
        <v>14.24385</v>
      </c>
      <c r="D40" s="31">
        <v>0</v>
      </c>
      <c r="E40" s="31">
        <v>0.53124000000000005</v>
      </c>
      <c r="F40" s="31"/>
      <c r="G40" s="31"/>
      <c r="H40" s="33">
        <v>14.775090000000001</v>
      </c>
      <c r="I40" s="33">
        <v>2.3640144000000003</v>
      </c>
      <c r="J40" s="34">
        <v>17.139104400000001</v>
      </c>
    </row>
    <row r="41" spans="1:11" ht="16.2" x14ac:dyDescent="0.35">
      <c r="A41" s="1"/>
      <c r="B41" s="29" t="s">
        <v>39</v>
      </c>
      <c r="C41" s="30">
        <v>12.523820000000001</v>
      </c>
      <c r="D41" s="31">
        <v>0.46505000000000002</v>
      </c>
      <c r="E41" s="31">
        <v>0.41365000000000002</v>
      </c>
      <c r="F41" s="31"/>
      <c r="G41" s="31"/>
      <c r="H41" s="33">
        <v>13.402520000000001</v>
      </c>
      <c r="I41" s="33">
        <v>2.1444032000000002</v>
      </c>
      <c r="J41" s="34">
        <v>15.546923200000002</v>
      </c>
    </row>
    <row r="42" spans="1:11" ht="16.2" x14ac:dyDescent="0.35">
      <c r="A42" s="1"/>
      <c r="B42" s="29" t="s">
        <v>40</v>
      </c>
      <c r="C42" s="30">
        <v>11.70889</v>
      </c>
      <c r="D42" s="31">
        <v>0</v>
      </c>
      <c r="E42" s="31">
        <v>0.16925999999999999</v>
      </c>
      <c r="F42" s="31"/>
      <c r="G42" s="31"/>
      <c r="H42" s="33">
        <v>11.87815</v>
      </c>
      <c r="I42" s="33">
        <v>1.900504</v>
      </c>
      <c r="J42" s="34">
        <v>13.778654</v>
      </c>
    </row>
    <row r="43" spans="1:11" ht="16.2" x14ac:dyDescent="0.35">
      <c r="A43" s="1"/>
      <c r="B43" s="29" t="s">
        <v>41</v>
      </c>
      <c r="C43" s="30">
        <v>11.60849</v>
      </c>
      <c r="D43" s="31">
        <v>0</v>
      </c>
      <c r="E43" s="31">
        <v>0</v>
      </c>
      <c r="F43" s="31"/>
      <c r="G43" s="31"/>
      <c r="H43" s="33">
        <v>11.60849</v>
      </c>
      <c r="I43" s="33">
        <v>1.8573584000000001</v>
      </c>
      <c r="J43" s="34">
        <v>13.4658484</v>
      </c>
    </row>
    <row r="44" spans="1:11" ht="16.2" x14ac:dyDescent="0.35">
      <c r="A44" s="1"/>
      <c r="B44" s="39" t="s">
        <v>42</v>
      </c>
      <c r="C44" s="76">
        <v>11.22817</v>
      </c>
      <c r="D44" s="76">
        <v>1.0938000000000001</v>
      </c>
      <c r="E44" s="78">
        <v>0.1991</v>
      </c>
      <c r="F44" s="41"/>
      <c r="G44" s="41"/>
      <c r="H44" s="43">
        <v>12.52107</v>
      </c>
      <c r="I44" s="43">
        <v>2.0033712000000001</v>
      </c>
      <c r="J44" s="44">
        <v>14.5244412</v>
      </c>
    </row>
    <row r="45" spans="1:11" x14ac:dyDescent="0.25">
      <c r="A45" s="9"/>
      <c r="B45" s="45" t="s">
        <v>43</v>
      </c>
      <c r="C45" s="46"/>
      <c r="D45" s="46"/>
      <c r="E45" s="46"/>
      <c r="F45" s="46"/>
      <c r="G45" s="46"/>
      <c r="H45" s="46"/>
      <c r="I45" s="1"/>
      <c r="J45" s="47"/>
    </row>
    <row r="46" spans="1:11" x14ac:dyDescent="0.25">
      <c r="A46" s="9"/>
      <c r="B46" s="45"/>
      <c r="C46" s="46"/>
      <c r="D46" s="46"/>
      <c r="E46" s="46"/>
      <c r="F46" s="46"/>
      <c r="G46" s="46"/>
      <c r="H46" s="46"/>
      <c r="I46" s="1"/>
      <c r="J46" s="47"/>
    </row>
    <row r="47" spans="1:11" ht="16.2" x14ac:dyDescent="0.35">
      <c r="A47" s="9"/>
      <c r="B47" s="15"/>
      <c r="C47" s="30"/>
      <c r="D47" s="75"/>
      <c r="E47" s="31"/>
      <c r="F47" s="31"/>
      <c r="G47" s="31"/>
      <c r="H47" s="32"/>
      <c r="I47" s="32"/>
      <c r="J47" s="32"/>
      <c r="K47" s="69"/>
    </row>
    <row r="48" spans="1:11" x14ac:dyDescent="0.25">
      <c r="A48" s="1"/>
      <c r="B48" s="45"/>
      <c r="C48" s="46"/>
      <c r="D48" s="46"/>
      <c r="E48" s="46"/>
      <c r="F48" s="46"/>
      <c r="G48" s="46"/>
      <c r="H48" s="46"/>
      <c r="I48" s="1"/>
      <c r="J48" s="1"/>
    </row>
    <row r="49" spans="1:10" ht="13.8" x14ac:dyDescent="0.25">
      <c r="A49" s="1"/>
      <c r="B49" s="48" t="s">
        <v>44</v>
      </c>
      <c r="C49" s="1"/>
      <c r="D49" s="2"/>
      <c r="E49" s="2"/>
      <c r="F49" s="2"/>
      <c r="G49" s="2"/>
      <c r="H49" s="1"/>
      <c r="I49" s="1"/>
      <c r="J49" s="1"/>
    </row>
    <row r="50" spans="1:10" x14ac:dyDescent="0.25">
      <c r="A50" s="1"/>
      <c r="B50" s="1"/>
      <c r="C50" s="1"/>
      <c r="D50" s="2"/>
      <c r="E50" s="2"/>
      <c r="F50" s="2"/>
      <c r="G50" s="2"/>
      <c r="H50" s="1"/>
      <c r="I50" s="1"/>
      <c r="J50" s="1"/>
    </row>
    <row r="51" spans="1:10" x14ac:dyDescent="0.25">
      <c r="A51" s="1"/>
      <c r="B51" s="1"/>
      <c r="C51" s="1"/>
      <c r="D51" s="2"/>
      <c r="E51" s="2"/>
      <c r="F51" s="2"/>
      <c r="G51" s="2"/>
      <c r="H51" s="1"/>
      <c r="I51" s="1"/>
      <c r="J51" s="1"/>
    </row>
    <row r="52" spans="1:10" x14ac:dyDescent="0.25">
      <c r="A52" s="1"/>
      <c r="B52" s="1"/>
      <c r="C52" s="1"/>
      <c r="D52" s="2"/>
      <c r="E52" s="2"/>
      <c r="F52" s="2"/>
      <c r="G52" s="2"/>
      <c r="H52" s="1"/>
      <c r="I52" s="1"/>
      <c r="J52" s="1"/>
    </row>
    <row r="53" spans="1:10" x14ac:dyDescent="0.25">
      <c r="A53" s="1"/>
      <c r="B53" s="49"/>
      <c r="C53" s="1"/>
      <c r="D53" s="2"/>
      <c r="E53" s="2"/>
      <c r="F53" s="2"/>
      <c r="G53" s="2"/>
      <c r="H53" s="1"/>
      <c r="I53" s="1"/>
      <c r="J53" s="1"/>
    </row>
    <row r="54" spans="1:10" ht="13.8" x14ac:dyDescent="0.25">
      <c r="A54" s="1"/>
      <c r="B54" s="50" t="s">
        <v>68</v>
      </c>
      <c r="C54" s="51"/>
      <c r="D54" s="2"/>
      <c r="E54" s="2"/>
      <c r="F54" s="2"/>
      <c r="G54" s="2"/>
      <c r="H54" s="1"/>
      <c r="I54" s="52"/>
      <c r="J54" s="1"/>
    </row>
    <row r="55" spans="1:10" ht="13.8" x14ac:dyDescent="0.25">
      <c r="A55" s="1"/>
      <c r="B55" s="53" t="s">
        <v>45</v>
      </c>
      <c r="C55" s="1"/>
      <c r="D55" s="2"/>
      <c r="E55" s="2"/>
      <c r="F55" s="2"/>
      <c r="G55" s="2"/>
      <c r="H55" s="1"/>
      <c r="I55" s="52"/>
      <c r="J55" s="1"/>
    </row>
    <row r="56" spans="1:10" ht="13.8" x14ac:dyDescent="0.25">
      <c r="A56" s="1"/>
      <c r="B56" s="48"/>
      <c r="C56" s="1"/>
      <c r="D56" s="2"/>
      <c r="E56" s="2"/>
      <c r="F56" s="2"/>
      <c r="G56" s="2"/>
      <c r="H56" s="1"/>
      <c r="I56" s="52"/>
      <c r="J56" s="1"/>
    </row>
    <row r="57" spans="1:10" x14ac:dyDescent="0.25">
      <c r="A57" s="1"/>
      <c r="B57" s="54" t="s">
        <v>46</v>
      </c>
      <c r="C57" s="52"/>
      <c r="D57" s="54" t="s">
        <v>47</v>
      </c>
      <c r="E57" s="2"/>
      <c r="F57" s="2"/>
      <c r="G57" s="2"/>
      <c r="H57" s="52"/>
      <c r="I57" s="52"/>
      <c r="J57" s="1"/>
    </row>
    <row r="58" spans="1:10" x14ac:dyDescent="0.25">
      <c r="A58" s="1"/>
      <c r="B58" s="55"/>
      <c r="C58" s="1"/>
      <c r="D58" s="2"/>
      <c r="E58" s="2"/>
      <c r="F58" s="2"/>
      <c r="G58" s="2"/>
      <c r="H58" s="1"/>
      <c r="I58" s="1"/>
      <c r="J58" s="1"/>
    </row>
  </sheetData>
  <mergeCells count="2">
    <mergeCell ref="B14:J16"/>
    <mergeCell ref="B18:J18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workbookViewId="0"/>
  </sheetViews>
  <sheetFormatPr baseColWidth="10" defaultColWidth="11.44140625" defaultRowHeight="13.2" x14ac:dyDescent="0.25"/>
  <cols>
    <col min="1" max="1" width="11.44140625" style="3"/>
    <col min="2" max="2" width="23.88671875" style="3" customWidth="1"/>
    <col min="3" max="5" width="20.109375" style="3" customWidth="1"/>
    <col min="6" max="6" width="20.109375" style="3" hidden="1" customWidth="1"/>
    <col min="7" max="10" width="20.109375" style="3" customWidth="1"/>
    <col min="11" max="16384" width="11.44140625" style="3"/>
  </cols>
  <sheetData>
    <row r="1" spans="1:10" x14ac:dyDescent="0.25">
      <c r="A1" s="1"/>
      <c r="B1" s="1"/>
      <c r="C1" s="1"/>
      <c r="D1" s="2"/>
      <c r="E1" s="2"/>
      <c r="F1" s="2"/>
      <c r="G1" s="2"/>
      <c r="H1" s="1"/>
      <c r="I1" s="1"/>
      <c r="J1" s="1"/>
    </row>
    <row r="2" spans="1:10" x14ac:dyDescent="0.25">
      <c r="A2" s="1"/>
      <c r="B2" s="1"/>
      <c r="C2" s="1"/>
      <c r="D2" s="4"/>
      <c r="E2" s="2"/>
      <c r="F2" s="2"/>
      <c r="G2" s="2"/>
      <c r="H2" s="1"/>
      <c r="I2" s="1"/>
      <c r="J2" s="1"/>
    </row>
    <row r="3" spans="1:10" ht="18" x14ac:dyDescent="0.35">
      <c r="A3" s="1"/>
      <c r="B3" s="1"/>
      <c r="C3" s="1"/>
      <c r="D3" s="5" t="s">
        <v>0</v>
      </c>
      <c r="E3" s="2"/>
      <c r="F3" s="2"/>
      <c r="G3" s="2"/>
      <c r="H3" s="1"/>
      <c r="I3" s="1"/>
      <c r="J3" s="1"/>
    </row>
    <row r="4" spans="1:10" ht="15.6" x14ac:dyDescent="0.3">
      <c r="A4" s="1"/>
      <c r="B4" s="1"/>
      <c r="C4" s="1"/>
      <c r="D4" s="6" t="s">
        <v>1</v>
      </c>
      <c r="E4" s="2"/>
      <c r="F4" s="2"/>
      <c r="G4" s="2"/>
      <c r="H4" s="1"/>
      <c r="I4" s="1"/>
      <c r="J4" s="1"/>
    </row>
    <row r="5" spans="1:10" ht="15.6" x14ac:dyDescent="0.3">
      <c r="A5" s="1"/>
      <c r="B5" s="1"/>
      <c r="C5" s="1"/>
      <c r="D5" s="6" t="s">
        <v>2</v>
      </c>
      <c r="E5" s="2"/>
      <c r="F5" s="2"/>
      <c r="G5" s="2"/>
      <c r="H5" s="7"/>
      <c r="I5" s="1"/>
      <c r="J5" s="1"/>
    </row>
    <row r="6" spans="1:10" ht="15.6" x14ac:dyDescent="0.3">
      <c r="A6" s="1"/>
      <c r="B6" s="1"/>
      <c r="C6" s="1"/>
      <c r="D6" s="8" t="s">
        <v>3</v>
      </c>
      <c r="E6" s="2"/>
      <c r="F6" s="2"/>
      <c r="G6" s="2"/>
      <c r="H6" s="7"/>
      <c r="I6" s="1"/>
      <c r="J6" s="1"/>
    </row>
    <row r="7" spans="1:10" ht="15" x14ac:dyDescent="0.25">
      <c r="A7" s="9"/>
      <c r="B7" s="9"/>
      <c r="C7" s="9"/>
      <c r="D7" s="10"/>
      <c r="E7" s="10"/>
      <c r="F7" s="10"/>
      <c r="G7" s="10"/>
      <c r="H7" s="9"/>
      <c r="I7" s="11" t="s">
        <v>4</v>
      </c>
      <c r="J7" s="12" t="s">
        <v>128</v>
      </c>
    </row>
    <row r="8" spans="1:10" ht="15" x14ac:dyDescent="0.25">
      <c r="A8" s="9"/>
      <c r="B8" s="9"/>
      <c r="C8" s="9"/>
      <c r="D8" s="10"/>
      <c r="E8" s="10"/>
      <c r="F8" s="10"/>
      <c r="G8" s="10"/>
      <c r="H8" s="9"/>
      <c r="J8" s="11" t="s">
        <v>129</v>
      </c>
    </row>
    <row r="9" spans="1:10" ht="15" x14ac:dyDescent="0.25">
      <c r="A9" s="9"/>
      <c r="B9" s="9"/>
      <c r="C9" s="9"/>
      <c r="D9" s="10"/>
      <c r="E9" s="13" t="s">
        <v>5</v>
      </c>
      <c r="F9" s="13"/>
      <c r="G9" s="13"/>
      <c r="H9" s="9"/>
      <c r="I9" s="14"/>
      <c r="J9" s="15"/>
    </row>
    <row r="10" spans="1:10" ht="15.6" x14ac:dyDescent="0.3">
      <c r="A10" s="9"/>
      <c r="B10" s="9"/>
      <c r="C10" s="9"/>
      <c r="D10" s="10"/>
      <c r="E10" s="16"/>
      <c r="F10" s="16"/>
      <c r="G10" s="16"/>
      <c r="H10" s="17"/>
      <c r="I10" s="9"/>
      <c r="J10" s="9"/>
    </row>
    <row r="11" spans="1:10" ht="13.8" x14ac:dyDescent="0.25">
      <c r="A11" s="1"/>
      <c r="B11" s="18" t="s">
        <v>6</v>
      </c>
      <c r="C11" s="1"/>
      <c r="D11" s="2"/>
      <c r="E11" s="2"/>
      <c r="F11" s="2"/>
      <c r="G11" s="2"/>
      <c r="H11" s="19"/>
      <c r="I11" s="1"/>
      <c r="J11" s="1"/>
    </row>
    <row r="12" spans="1:10" ht="13.8" x14ac:dyDescent="0.25">
      <c r="A12" s="1"/>
      <c r="B12" s="18" t="s">
        <v>7</v>
      </c>
      <c r="C12" s="1"/>
      <c r="D12" s="2"/>
      <c r="E12" s="2"/>
      <c r="F12" s="2"/>
      <c r="G12" s="2"/>
      <c r="H12" s="19"/>
      <c r="I12" s="1"/>
      <c r="J12" s="1"/>
    </row>
    <row r="13" spans="1:10" x14ac:dyDescent="0.25">
      <c r="A13" s="1"/>
      <c r="B13" s="1"/>
      <c r="C13" s="1"/>
      <c r="D13" s="2"/>
      <c r="E13" s="2"/>
      <c r="F13" s="2"/>
      <c r="G13" s="2"/>
      <c r="H13" s="19"/>
      <c r="I13" s="1"/>
      <c r="J13" s="1"/>
    </row>
    <row r="14" spans="1:10" s="21" customFormat="1" ht="30" customHeight="1" x14ac:dyDescent="0.3">
      <c r="A14" s="20"/>
      <c r="B14" s="107" t="s">
        <v>130</v>
      </c>
      <c r="C14" s="107"/>
      <c r="D14" s="107"/>
      <c r="E14" s="107"/>
      <c r="F14" s="107"/>
      <c r="G14" s="107"/>
      <c r="H14" s="107"/>
      <c r="I14" s="107"/>
      <c r="J14" s="107"/>
    </row>
    <row r="15" spans="1:10" s="21" customFormat="1" ht="30" customHeight="1" x14ac:dyDescent="0.3">
      <c r="A15" s="20"/>
      <c r="B15" s="107"/>
      <c r="C15" s="107"/>
      <c r="D15" s="107"/>
      <c r="E15" s="107"/>
      <c r="F15" s="107"/>
      <c r="G15" s="107"/>
      <c r="H15" s="107"/>
      <c r="I15" s="107"/>
      <c r="J15" s="107"/>
    </row>
    <row r="16" spans="1:10" s="21" customFormat="1" ht="30" customHeight="1" x14ac:dyDescent="0.3">
      <c r="A16" s="20"/>
      <c r="B16" s="107"/>
      <c r="C16" s="107"/>
      <c r="D16" s="107"/>
      <c r="E16" s="107"/>
      <c r="F16" s="107"/>
      <c r="G16" s="107"/>
      <c r="H16" s="107"/>
      <c r="I16" s="107"/>
      <c r="J16" s="107"/>
    </row>
    <row r="17" spans="1:10" ht="17.399999999999999" x14ac:dyDescent="0.3">
      <c r="A17" s="1"/>
      <c r="B17" s="22"/>
      <c r="C17" s="1"/>
      <c r="D17" s="2"/>
      <c r="E17" s="2"/>
      <c r="F17" s="2"/>
      <c r="G17" s="2"/>
      <c r="H17" s="19"/>
      <c r="I17" s="1"/>
      <c r="J17" s="1"/>
    </row>
    <row r="18" spans="1:10" x14ac:dyDescent="0.25">
      <c r="A18" s="1"/>
      <c r="B18" s="108" t="s">
        <v>8</v>
      </c>
      <c r="C18" s="109"/>
      <c r="D18" s="109"/>
      <c r="E18" s="109"/>
      <c r="F18" s="109"/>
      <c r="G18" s="109"/>
      <c r="H18" s="109"/>
      <c r="I18" s="109"/>
      <c r="J18" s="110"/>
    </row>
    <row r="19" spans="1:10" ht="20.399999999999999" x14ac:dyDescent="0.25">
      <c r="A19" s="23"/>
      <c r="B19" s="24" t="s">
        <v>9</v>
      </c>
      <c r="C19" s="25" t="s">
        <v>10</v>
      </c>
      <c r="D19" s="26" t="s">
        <v>11</v>
      </c>
      <c r="E19" s="26" t="s">
        <v>12</v>
      </c>
      <c r="F19" s="26" t="s">
        <v>13</v>
      </c>
      <c r="G19" s="26" t="s">
        <v>14</v>
      </c>
      <c r="H19" s="27" t="s">
        <v>15</v>
      </c>
      <c r="I19" s="26" t="s">
        <v>16</v>
      </c>
      <c r="J19" s="28" t="s">
        <v>17</v>
      </c>
    </row>
    <row r="20" spans="1:10" ht="16.2" x14ac:dyDescent="0.35">
      <c r="A20" s="1"/>
      <c r="B20" s="57" t="s">
        <v>18</v>
      </c>
      <c r="C20" s="58">
        <v>12.851979999999999</v>
      </c>
      <c r="D20" s="59">
        <v>0.50480999999999998</v>
      </c>
      <c r="E20" s="59">
        <v>0</v>
      </c>
      <c r="F20" s="59"/>
      <c r="G20" s="59"/>
      <c r="H20" s="61">
        <v>13.35679</v>
      </c>
      <c r="I20" s="61">
        <v>2.1370864000000003</v>
      </c>
      <c r="J20" s="62">
        <v>15.493876400000001</v>
      </c>
    </row>
    <row r="21" spans="1:10" ht="16.2" x14ac:dyDescent="0.35">
      <c r="A21" s="1"/>
      <c r="B21" s="29" t="s">
        <v>19</v>
      </c>
      <c r="C21" s="30">
        <v>12.851979999999999</v>
      </c>
      <c r="D21" s="31">
        <v>0.86843999999999999</v>
      </c>
      <c r="E21" s="31">
        <v>0</v>
      </c>
      <c r="F21" s="31"/>
      <c r="G21" s="35"/>
      <c r="H21" s="33">
        <v>13.720419999999999</v>
      </c>
      <c r="I21" s="33">
        <v>2.1952672</v>
      </c>
      <c r="J21" s="34">
        <v>15.915687199999999</v>
      </c>
    </row>
    <row r="22" spans="1:10" ht="16.2" x14ac:dyDescent="0.35">
      <c r="A22" s="1"/>
      <c r="B22" s="29" t="s">
        <v>20</v>
      </c>
      <c r="C22" s="30">
        <v>12.24342</v>
      </c>
      <c r="D22" s="31">
        <v>0</v>
      </c>
      <c r="E22" s="31">
        <v>0.19947000000000001</v>
      </c>
      <c r="F22" s="31"/>
      <c r="G22" s="35"/>
      <c r="H22" s="33">
        <v>12.44289</v>
      </c>
      <c r="I22" s="33">
        <v>1.9908624000000001</v>
      </c>
      <c r="J22" s="34">
        <v>14.433752399999999</v>
      </c>
    </row>
    <row r="23" spans="1:10" ht="16.2" x14ac:dyDescent="0.35">
      <c r="A23" s="1"/>
      <c r="B23" s="29" t="s">
        <v>21</v>
      </c>
      <c r="C23" s="30">
        <v>12.65081</v>
      </c>
      <c r="D23" s="31">
        <v>0</v>
      </c>
      <c r="E23" s="31">
        <v>0.42557</v>
      </c>
      <c r="F23" s="31"/>
      <c r="G23" s="35"/>
      <c r="H23" s="33">
        <v>13.07638</v>
      </c>
      <c r="I23" s="33">
        <v>2.0922208000000002</v>
      </c>
      <c r="J23" s="34">
        <v>15.1686008</v>
      </c>
    </row>
    <row r="24" spans="1:10" ht="16.2" x14ac:dyDescent="0.35">
      <c r="A24" s="1"/>
      <c r="B24" s="29" t="s">
        <v>22</v>
      </c>
      <c r="C24" s="30">
        <v>12.90879</v>
      </c>
      <c r="D24" s="31">
        <v>0</v>
      </c>
      <c r="E24" s="31">
        <v>0.32358999999999999</v>
      </c>
      <c r="F24" s="31"/>
      <c r="G24" s="35"/>
      <c r="H24" s="33">
        <v>13.232379999999999</v>
      </c>
      <c r="I24" s="33">
        <v>2.1171807999999999</v>
      </c>
      <c r="J24" s="34">
        <v>15.349560799999999</v>
      </c>
    </row>
    <row r="25" spans="1:10" ht="16.2" x14ac:dyDescent="0.35">
      <c r="A25" s="1"/>
      <c r="B25" s="29" t="s">
        <v>23</v>
      </c>
      <c r="C25" s="30">
        <v>12.01619</v>
      </c>
      <c r="D25" s="36">
        <v>0.18873000000000001</v>
      </c>
      <c r="E25" s="31">
        <v>0.18518000000000001</v>
      </c>
      <c r="F25" s="31"/>
      <c r="G25" s="31"/>
      <c r="H25" s="33">
        <v>12.3901</v>
      </c>
      <c r="I25" s="33">
        <v>1.9824160000000002</v>
      </c>
      <c r="J25" s="34">
        <v>14.372516000000001</v>
      </c>
    </row>
    <row r="26" spans="1:10" ht="16.2" x14ac:dyDescent="0.35">
      <c r="A26" s="1"/>
      <c r="B26" s="29" t="s">
        <v>24</v>
      </c>
      <c r="C26" s="30">
        <v>12.724589999999999</v>
      </c>
      <c r="D26" s="31">
        <v>0</v>
      </c>
      <c r="E26" s="31">
        <v>0.52254</v>
      </c>
      <c r="F26" s="31"/>
      <c r="G26" s="31"/>
      <c r="H26" s="33">
        <v>13.247129999999999</v>
      </c>
      <c r="I26" s="33">
        <v>2.1195407999999998</v>
      </c>
      <c r="J26" s="34">
        <v>15.366670799999998</v>
      </c>
    </row>
    <row r="27" spans="1:10" ht="16.2" x14ac:dyDescent="0.35">
      <c r="A27" s="1"/>
      <c r="B27" s="29" t="s">
        <v>25</v>
      </c>
      <c r="C27" s="30">
        <v>12.851979999999999</v>
      </c>
      <c r="D27" s="31">
        <v>0.21546000000000001</v>
      </c>
      <c r="E27" s="31">
        <v>0</v>
      </c>
      <c r="F27" s="31"/>
      <c r="G27" s="31"/>
      <c r="H27" s="33">
        <v>13.06744</v>
      </c>
      <c r="I27" s="33">
        <v>2.0907903999999999</v>
      </c>
      <c r="J27" s="34">
        <v>15.158230399999999</v>
      </c>
    </row>
    <row r="28" spans="1:10" ht="16.2" x14ac:dyDescent="0.35">
      <c r="A28" s="1"/>
      <c r="B28" s="29" t="s">
        <v>26</v>
      </c>
      <c r="C28" s="30">
        <v>13.037990000000001</v>
      </c>
      <c r="D28" s="31">
        <v>0</v>
      </c>
      <c r="E28" s="31">
        <v>0.31890000000000002</v>
      </c>
      <c r="F28" s="31"/>
      <c r="G28" s="31"/>
      <c r="H28" s="33">
        <v>13.35689</v>
      </c>
      <c r="I28" s="33">
        <v>2.1371023999999998</v>
      </c>
      <c r="J28" s="34">
        <v>15.4939924</v>
      </c>
    </row>
    <row r="29" spans="1:10" ht="16.2" x14ac:dyDescent="0.35">
      <c r="A29" s="1"/>
      <c r="B29" s="29" t="s">
        <v>27</v>
      </c>
      <c r="C29" s="30">
        <v>12.24342</v>
      </c>
      <c r="D29" s="31">
        <v>0.90773000000000004</v>
      </c>
      <c r="E29" s="31">
        <v>0</v>
      </c>
      <c r="F29" s="31"/>
      <c r="G29" s="31"/>
      <c r="H29" s="33">
        <v>13.151150000000001</v>
      </c>
      <c r="I29" s="33">
        <v>2.1041840000000001</v>
      </c>
      <c r="J29" s="34">
        <v>15.255334000000001</v>
      </c>
    </row>
    <row r="30" spans="1:10" ht="16.2" x14ac:dyDescent="0.35">
      <c r="A30" s="1"/>
      <c r="B30" s="29" t="s">
        <v>28</v>
      </c>
      <c r="C30" s="30">
        <v>12.309240000000001</v>
      </c>
      <c r="D30" s="31">
        <v>0</v>
      </c>
      <c r="E30" s="31">
        <v>0.20200000000000001</v>
      </c>
      <c r="F30" s="31"/>
      <c r="G30" s="31"/>
      <c r="H30" s="33">
        <v>12.511240000000001</v>
      </c>
      <c r="I30" s="33">
        <v>2.0017984000000002</v>
      </c>
      <c r="J30" s="34">
        <v>14.513038400000001</v>
      </c>
    </row>
    <row r="31" spans="1:10" ht="16.2" x14ac:dyDescent="0.35">
      <c r="A31" s="1"/>
      <c r="B31" s="29" t="s">
        <v>29</v>
      </c>
      <c r="C31" s="30">
        <v>12.71471</v>
      </c>
      <c r="D31" s="31">
        <v>0</v>
      </c>
      <c r="E31" s="31">
        <v>0.20016999999999999</v>
      </c>
      <c r="F31" s="31"/>
      <c r="G31" s="31"/>
      <c r="H31" s="33">
        <v>12.91488</v>
      </c>
      <c r="I31" s="33">
        <v>2.0663808000000001</v>
      </c>
      <c r="J31" s="34">
        <v>14.981260800000001</v>
      </c>
    </row>
    <row r="32" spans="1:10" ht="16.2" x14ac:dyDescent="0.35">
      <c r="A32" s="1"/>
      <c r="B32" s="29" t="s">
        <v>30</v>
      </c>
      <c r="C32" s="30">
        <v>11.68934</v>
      </c>
      <c r="D32" s="31">
        <v>0</v>
      </c>
      <c r="E32" s="31">
        <v>0.16925999999999999</v>
      </c>
      <c r="F32" s="31"/>
      <c r="G32" s="31"/>
      <c r="H32" s="33">
        <v>11.858599999999999</v>
      </c>
      <c r="I32" s="33">
        <v>1.897376</v>
      </c>
      <c r="J32" s="34">
        <v>13.755975999999999</v>
      </c>
    </row>
    <row r="33" spans="1:11" ht="16.2" x14ac:dyDescent="0.35">
      <c r="A33" s="1"/>
      <c r="B33" s="29" t="s">
        <v>31</v>
      </c>
      <c r="C33" s="30">
        <v>13.60111</v>
      </c>
      <c r="D33" s="31">
        <v>0</v>
      </c>
      <c r="E33" s="31">
        <v>0.35238999999999998</v>
      </c>
      <c r="F33" s="31"/>
      <c r="G33" s="31"/>
      <c r="H33" s="33">
        <v>13.9535</v>
      </c>
      <c r="I33" s="33">
        <v>2.2325599999999999</v>
      </c>
      <c r="J33" s="34">
        <v>16.186060000000001</v>
      </c>
    </row>
    <row r="34" spans="1:11" ht="16.2" x14ac:dyDescent="0.35">
      <c r="A34" s="1"/>
      <c r="B34" s="29" t="s">
        <v>32</v>
      </c>
      <c r="C34" s="30">
        <v>12.851979999999999</v>
      </c>
      <c r="D34" s="31">
        <v>0.32351000000000002</v>
      </c>
      <c r="E34" s="31">
        <v>0</v>
      </c>
      <c r="F34" s="31"/>
      <c r="G34" s="31"/>
      <c r="H34" s="33">
        <v>13.17549</v>
      </c>
      <c r="I34" s="33">
        <v>2.1080784000000001</v>
      </c>
      <c r="J34" s="34">
        <v>15.2835684</v>
      </c>
    </row>
    <row r="35" spans="1:11" ht="16.2" x14ac:dyDescent="0.35">
      <c r="A35" s="1"/>
      <c r="B35" s="29" t="s">
        <v>33</v>
      </c>
      <c r="C35" s="30">
        <v>12.851979999999999</v>
      </c>
      <c r="D35" s="31">
        <v>0.12511</v>
      </c>
      <c r="E35" s="31">
        <v>0</v>
      </c>
      <c r="F35" s="31"/>
      <c r="G35" s="31"/>
      <c r="H35" s="33">
        <v>12.977089999999999</v>
      </c>
      <c r="I35" s="33">
        <v>2.0763343999999999</v>
      </c>
      <c r="J35" s="34">
        <v>15.053424399999999</v>
      </c>
    </row>
    <row r="36" spans="1:11" ht="16.2" x14ac:dyDescent="0.35">
      <c r="A36" s="1"/>
      <c r="B36" s="29" t="s">
        <v>34</v>
      </c>
      <c r="C36" s="30">
        <v>12.164160000000001</v>
      </c>
      <c r="D36" s="31">
        <v>0</v>
      </c>
      <c r="E36" s="31">
        <v>0.54669000000000001</v>
      </c>
      <c r="F36" s="31"/>
      <c r="G36" s="31"/>
      <c r="H36" s="33">
        <v>12.710850000000001</v>
      </c>
      <c r="I36" s="33">
        <v>2.0337360000000002</v>
      </c>
      <c r="J36" s="34">
        <v>14.744586000000002</v>
      </c>
    </row>
    <row r="37" spans="1:11" ht="16.2" x14ac:dyDescent="0.35">
      <c r="A37" s="37"/>
      <c r="B37" s="38" t="s">
        <v>35</v>
      </c>
      <c r="C37" s="30">
        <v>12.851979999999999</v>
      </c>
      <c r="D37" s="31">
        <v>0.23039999999999999</v>
      </c>
      <c r="E37" s="31">
        <v>0</v>
      </c>
      <c r="F37" s="31"/>
      <c r="G37" s="31"/>
      <c r="H37" s="33">
        <v>13.082379999999999</v>
      </c>
      <c r="I37" s="33">
        <v>2.0931807999999998</v>
      </c>
      <c r="J37" s="34">
        <v>15.1755608</v>
      </c>
    </row>
    <row r="38" spans="1:11" ht="16.2" x14ac:dyDescent="0.35">
      <c r="A38" s="1"/>
      <c r="B38" s="29" t="s">
        <v>36</v>
      </c>
      <c r="C38" s="30">
        <v>12.851979999999999</v>
      </c>
      <c r="D38" s="31">
        <v>0.33756000000000003</v>
      </c>
      <c r="E38" s="31">
        <v>0</v>
      </c>
      <c r="F38" s="31"/>
      <c r="G38" s="31"/>
      <c r="H38" s="33">
        <v>13.189539999999999</v>
      </c>
      <c r="I38" s="33">
        <v>2.1103263999999999</v>
      </c>
      <c r="J38" s="34">
        <v>15.299866399999999</v>
      </c>
    </row>
    <row r="39" spans="1:11" ht="16.2" x14ac:dyDescent="0.35">
      <c r="A39" s="1"/>
      <c r="B39" s="29" t="s">
        <v>37</v>
      </c>
      <c r="C39" s="30">
        <v>12.851979999999999</v>
      </c>
      <c r="D39" s="31">
        <v>0</v>
      </c>
      <c r="E39" s="31">
        <v>0</v>
      </c>
      <c r="F39" s="31"/>
      <c r="G39" s="31"/>
      <c r="H39" s="33">
        <v>12.851979999999999</v>
      </c>
      <c r="I39" s="33">
        <v>2.0563167999999998</v>
      </c>
      <c r="J39" s="34">
        <v>14.908296799999999</v>
      </c>
    </row>
    <row r="40" spans="1:11" ht="16.2" x14ac:dyDescent="0.35">
      <c r="A40" s="1"/>
      <c r="B40" s="29" t="s">
        <v>38</v>
      </c>
      <c r="C40" s="30">
        <v>14.59845</v>
      </c>
      <c r="D40" s="31">
        <v>0</v>
      </c>
      <c r="E40" s="31">
        <v>0.53879999999999995</v>
      </c>
      <c r="F40" s="31"/>
      <c r="G40" s="31"/>
      <c r="H40" s="33">
        <v>15.13725</v>
      </c>
      <c r="I40" s="33">
        <v>2.4219599999999999</v>
      </c>
      <c r="J40" s="34">
        <v>17.55921</v>
      </c>
    </row>
    <row r="41" spans="1:11" ht="16.2" x14ac:dyDescent="0.35">
      <c r="A41" s="1"/>
      <c r="B41" s="29" t="s">
        <v>39</v>
      </c>
      <c r="C41" s="30">
        <v>12.851979999999999</v>
      </c>
      <c r="D41" s="31">
        <v>0.46505000000000002</v>
      </c>
      <c r="E41" s="31">
        <v>0.41365000000000002</v>
      </c>
      <c r="F41" s="31"/>
      <c r="G41" s="31"/>
      <c r="H41" s="33">
        <v>13.73068</v>
      </c>
      <c r="I41" s="33">
        <v>2.1969088000000001</v>
      </c>
      <c r="J41" s="34">
        <v>15.927588799999999</v>
      </c>
    </row>
    <row r="42" spans="1:11" ht="16.2" x14ac:dyDescent="0.35">
      <c r="A42" s="1"/>
      <c r="B42" s="29" t="s">
        <v>40</v>
      </c>
      <c r="C42" s="30">
        <v>12.02739</v>
      </c>
      <c r="D42" s="31">
        <v>0</v>
      </c>
      <c r="E42" s="31">
        <v>0.16925999999999999</v>
      </c>
      <c r="F42" s="31"/>
      <c r="G42" s="31"/>
      <c r="H42" s="33">
        <v>12.19665</v>
      </c>
      <c r="I42" s="33">
        <v>1.9514640000000001</v>
      </c>
      <c r="J42" s="34">
        <v>14.148114</v>
      </c>
    </row>
    <row r="43" spans="1:11" ht="16.2" x14ac:dyDescent="0.35">
      <c r="A43" s="1"/>
      <c r="B43" s="29" t="s">
        <v>41</v>
      </c>
      <c r="C43" s="30">
        <v>11.92557</v>
      </c>
      <c r="D43" s="31">
        <v>0</v>
      </c>
      <c r="E43" s="31">
        <v>0</v>
      </c>
      <c r="F43" s="31"/>
      <c r="G43" s="31"/>
      <c r="H43" s="33">
        <v>11.92557</v>
      </c>
      <c r="I43" s="33">
        <v>1.9080912000000001</v>
      </c>
      <c r="J43" s="34">
        <v>13.8336612</v>
      </c>
    </row>
    <row r="44" spans="1:11" ht="16.2" x14ac:dyDescent="0.35">
      <c r="A44" s="1"/>
      <c r="B44" s="39" t="s">
        <v>42</v>
      </c>
      <c r="C44" s="76">
        <v>11.55541</v>
      </c>
      <c r="D44" s="76">
        <v>1.0938000000000001</v>
      </c>
      <c r="E44" s="78">
        <v>0.1991</v>
      </c>
      <c r="F44" s="41"/>
      <c r="G44" s="41"/>
      <c r="H44" s="43">
        <v>12.84831</v>
      </c>
      <c r="I44" s="43">
        <v>2.0557295999999998</v>
      </c>
      <c r="J44" s="44">
        <v>14.904039599999999</v>
      </c>
    </row>
    <row r="45" spans="1:11" x14ac:dyDescent="0.25">
      <c r="A45" s="9"/>
      <c r="B45" s="45" t="s">
        <v>43</v>
      </c>
      <c r="C45" s="46"/>
      <c r="D45" s="46"/>
      <c r="E45" s="46"/>
      <c r="F45" s="46"/>
      <c r="G45" s="46"/>
      <c r="H45" s="46"/>
      <c r="I45" s="1"/>
      <c r="J45" s="47"/>
    </row>
    <row r="46" spans="1:11" x14ac:dyDescent="0.25">
      <c r="A46" s="9"/>
      <c r="B46" s="45"/>
      <c r="C46" s="46"/>
      <c r="D46" s="46"/>
      <c r="E46" s="46"/>
      <c r="F46" s="46"/>
      <c r="G46" s="46"/>
      <c r="H46" s="46"/>
      <c r="I46" s="1"/>
      <c r="J46" s="47"/>
    </row>
    <row r="47" spans="1:11" ht="16.2" x14ac:dyDescent="0.35">
      <c r="A47" s="9"/>
      <c r="B47" s="15"/>
      <c r="C47" s="30"/>
      <c r="D47" s="75"/>
      <c r="E47" s="31"/>
      <c r="F47" s="31"/>
      <c r="G47" s="31"/>
      <c r="H47" s="32"/>
      <c r="I47" s="32"/>
      <c r="J47" s="32"/>
      <c r="K47" s="69"/>
    </row>
    <row r="48" spans="1:11" x14ac:dyDescent="0.25">
      <c r="A48" s="1"/>
      <c r="B48" s="45"/>
      <c r="C48" s="46"/>
      <c r="D48" s="46"/>
      <c r="E48" s="46"/>
      <c r="F48" s="46"/>
      <c r="G48" s="46"/>
      <c r="H48" s="46"/>
      <c r="I48" s="1"/>
      <c r="J48" s="1"/>
    </row>
    <row r="49" spans="1:10" ht="13.8" x14ac:dyDescent="0.25">
      <c r="A49" s="1"/>
      <c r="B49" s="48" t="s">
        <v>44</v>
      </c>
      <c r="C49" s="1"/>
      <c r="D49" s="2"/>
      <c r="E49" s="2"/>
      <c r="F49" s="2"/>
      <c r="G49" s="2"/>
      <c r="H49" s="1"/>
      <c r="I49" s="1"/>
      <c r="J49" s="1"/>
    </row>
    <row r="50" spans="1:10" x14ac:dyDescent="0.25">
      <c r="A50" s="1"/>
      <c r="B50" s="1"/>
      <c r="C50" s="1"/>
      <c r="D50" s="2"/>
      <c r="E50" s="2"/>
      <c r="F50" s="2"/>
      <c r="G50" s="2"/>
      <c r="H50" s="1"/>
      <c r="I50" s="1"/>
      <c r="J50" s="1"/>
    </row>
    <row r="51" spans="1:10" x14ac:dyDescent="0.25">
      <c r="A51" s="1"/>
      <c r="B51" s="1"/>
      <c r="C51" s="1"/>
      <c r="D51" s="2"/>
      <c r="E51" s="2"/>
      <c r="F51" s="2"/>
      <c r="G51" s="2"/>
      <c r="H51" s="1"/>
      <c r="I51" s="1"/>
      <c r="J51" s="1"/>
    </row>
    <row r="52" spans="1:10" x14ac:dyDescent="0.25">
      <c r="A52" s="1"/>
      <c r="B52" s="1"/>
      <c r="C52" s="1"/>
      <c r="D52" s="2"/>
      <c r="E52" s="2"/>
      <c r="F52" s="2"/>
      <c r="G52" s="2"/>
      <c r="H52" s="1"/>
      <c r="I52" s="1"/>
      <c r="J52" s="1"/>
    </row>
    <row r="53" spans="1:10" x14ac:dyDescent="0.25">
      <c r="A53" s="1"/>
      <c r="B53" s="49"/>
      <c r="C53" s="1"/>
      <c r="D53" s="2"/>
      <c r="E53" s="2"/>
      <c r="F53" s="2"/>
      <c r="G53" s="2"/>
      <c r="H53" s="1"/>
      <c r="I53" s="1"/>
      <c r="J53" s="1"/>
    </row>
    <row r="54" spans="1:10" ht="13.8" x14ac:dyDescent="0.25">
      <c r="A54" s="1"/>
      <c r="B54" s="50" t="s">
        <v>68</v>
      </c>
      <c r="C54" s="51"/>
      <c r="D54" s="2"/>
      <c r="E54" s="2"/>
      <c r="F54" s="2"/>
      <c r="G54" s="2"/>
      <c r="H54" s="1"/>
      <c r="I54" s="52"/>
      <c r="J54" s="1"/>
    </row>
    <row r="55" spans="1:10" ht="13.8" x14ac:dyDescent="0.25">
      <c r="A55" s="1"/>
      <c r="B55" s="53" t="s">
        <v>45</v>
      </c>
      <c r="C55" s="1"/>
      <c r="D55" s="2"/>
      <c r="E55" s="2"/>
      <c r="F55" s="2"/>
      <c r="G55" s="2"/>
      <c r="H55" s="1"/>
      <c r="I55" s="52"/>
      <c r="J55" s="1"/>
    </row>
    <row r="56" spans="1:10" ht="13.8" x14ac:dyDescent="0.25">
      <c r="A56" s="1"/>
      <c r="B56" s="48"/>
      <c r="C56" s="1"/>
      <c r="D56" s="2"/>
      <c r="E56" s="2"/>
      <c r="F56" s="2"/>
      <c r="G56" s="2"/>
      <c r="H56" s="1"/>
      <c r="I56" s="52"/>
      <c r="J56" s="1"/>
    </row>
    <row r="57" spans="1:10" x14ac:dyDescent="0.25">
      <c r="A57" s="1"/>
      <c r="B57" s="54" t="s">
        <v>46</v>
      </c>
      <c r="C57" s="52"/>
      <c r="D57" s="54" t="s">
        <v>47</v>
      </c>
      <c r="E57" s="2"/>
      <c r="F57" s="2"/>
      <c r="G57" s="2"/>
      <c r="H57" s="52"/>
      <c r="I57" s="52"/>
      <c r="J57" s="1"/>
    </row>
    <row r="58" spans="1:10" x14ac:dyDescent="0.25">
      <c r="A58" s="1"/>
      <c r="B58" s="55"/>
      <c r="C58" s="1"/>
      <c r="D58" s="2"/>
      <c r="E58" s="2"/>
      <c r="F58" s="2"/>
      <c r="G58" s="2"/>
      <c r="H58" s="1"/>
      <c r="I58" s="1"/>
      <c r="J58" s="1"/>
    </row>
  </sheetData>
  <mergeCells count="2">
    <mergeCell ref="B14:J16"/>
    <mergeCell ref="B18:J18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workbookViewId="0"/>
  </sheetViews>
  <sheetFormatPr baseColWidth="10" defaultColWidth="11.44140625" defaultRowHeight="13.2" x14ac:dyDescent="0.25"/>
  <cols>
    <col min="1" max="1" width="11.44140625" style="3"/>
    <col min="2" max="2" width="23.88671875" style="3" customWidth="1"/>
    <col min="3" max="5" width="20.109375" style="3" customWidth="1"/>
    <col min="6" max="6" width="20.109375" style="3" hidden="1" customWidth="1"/>
    <col min="7" max="10" width="20.109375" style="3" customWidth="1"/>
    <col min="11" max="16384" width="11.44140625" style="3"/>
  </cols>
  <sheetData>
    <row r="1" spans="1:10" x14ac:dyDescent="0.25">
      <c r="A1" s="1"/>
      <c r="B1" s="1"/>
      <c r="C1" s="1"/>
      <c r="D1" s="2"/>
      <c r="E1" s="2"/>
      <c r="F1" s="2"/>
      <c r="G1" s="2"/>
      <c r="H1" s="1"/>
      <c r="I1" s="1"/>
      <c r="J1" s="1"/>
    </row>
    <row r="2" spans="1:10" x14ac:dyDescent="0.25">
      <c r="A2" s="1"/>
      <c r="B2" s="1"/>
      <c r="C2" s="1"/>
      <c r="D2" s="4"/>
      <c r="E2" s="2"/>
      <c r="F2" s="2"/>
      <c r="G2" s="2"/>
      <c r="H2" s="1"/>
      <c r="I2" s="1"/>
      <c r="J2" s="1"/>
    </row>
    <row r="3" spans="1:10" ht="18" x14ac:dyDescent="0.35">
      <c r="A3" s="1"/>
      <c r="B3" s="1"/>
      <c r="C3" s="1"/>
      <c r="D3" s="5" t="s">
        <v>0</v>
      </c>
      <c r="E3" s="2"/>
      <c r="F3" s="2"/>
      <c r="G3" s="2"/>
      <c r="H3" s="1"/>
      <c r="I3" s="1"/>
      <c r="J3" s="1"/>
    </row>
    <row r="4" spans="1:10" ht="15.6" x14ac:dyDescent="0.3">
      <c r="A4" s="1"/>
      <c r="B4" s="1"/>
      <c r="C4" s="1"/>
      <c r="D4" s="6" t="s">
        <v>1</v>
      </c>
      <c r="E4" s="2"/>
      <c r="F4" s="2"/>
      <c r="G4" s="2"/>
      <c r="H4" s="1"/>
      <c r="I4" s="1"/>
      <c r="J4" s="1"/>
    </row>
    <row r="5" spans="1:10" ht="15.6" x14ac:dyDescent="0.3">
      <c r="A5" s="1"/>
      <c r="B5" s="1"/>
      <c r="C5" s="1"/>
      <c r="D5" s="6" t="s">
        <v>2</v>
      </c>
      <c r="E5" s="2"/>
      <c r="F5" s="2"/>
      <c r="G5" s="2"/>
      <c r="H5" s="7"/>
      <c r="I5" s="1"/>
      <c r="J5" s="1"/>
    </row>
    <row r="6" spans="1:10" ht="15.6" x14ac:dyDescent="0.3">
      <c r="A6" s="1"/>
      <c r="B6" s="1"/>
      <c r="C6" s="1"/>
      <c r="D6" s="8" t="s">
        <v>3</v>
      </c>
      <c r="E6" s="2"/>
      <c r="F6" s="2"/>
      <c r="G6" s="2"/>
      <c r="H6" s="7"/>
      <c r="I6" s="1"/>
      <c r="J6" s="1"/>
    </row>
    <row r="7" spans="1:10" ht="15" x14ac:dyDescent="0.25">
      <c r="A7" s="9"/>
      <c r="B7" s="9"/>
      <c r="C7" s="9"/>
      <c r="D7" s="10"/>
      <c r="E7" s="10"/>
      <c r="F7" s="10"/>
      <c r="G7" s="10"/>
      <c r="H7" s="9"/>
      <c r="I7" s="11" t="s">
        <v>4</v>
      </c>
      <c r="J7" s="12" t="s">
        <v>131</v>
      </c>
    </row>
    <row r="8" spans="1:10" ht="15" x14ac:dyDescent="0.25">
      <c r="A8" s="9"/>
      <c r="B8" s="9"/>
      <c r="C8" s="9"/>
      <c r="D8" s="10"/>
      <c r="E8" s="10"/>
      <c r="F8" s="10"/>
      <c r="G8" s="10"/>
      <c r="H8" s="9"/>
      <c r="J8" s="11" t="s">
        <v>132</v>
      </c>
    </row>
    <row r="9" spans="1:10" ht="15" x14ac:dyDescent="0.25">
      <c r="A9" s="9"/>
      <c r="B9" s="9"/>
      <c r="C9" s="9"/>
      <c r="D9" s="10"/>
      <c r="E9" s="13" t="s">
        <v>5</v>
      </c>
      <c r="F9" s="13"/>
      <c r="G9" s="13"/>
      <c r="H9" s="9"/>
      <c r="I9" s="14"/>
      <c r="J9" s="15"/>
    </row>
    <row r="10" spans="1:10" ht="15.6" x14ac:dyDescent="0.3">
      <c r="A10" s="9"/>
      <c r="B10" s="9"/>
      <c r="C10" s="9"/>
      <c r="D10" s="10"/>
      <c r="E10" s="16"/>
      <c r="F10" s="16"/>
      <c r="G10" s="16"/>
      <c r="H10" s="17"/>
      <c r="I10" s="9"/>
      <c r="J10" s="9"/>
    </row>
    <row r="11" spans="1:10" ht="13.8" x14ac:dyDescent="0.25">
      <c r="A11" s="1"/>
      <c r="B11" s="18" t="s">
        <v>6</v>
      </c>
      <c r="C11" s="1"/>
      <c r="D11" s="2"/>
      <c r="E11" s="2"/>
      <c r="F11" s="2"/>
      <c r="G11" s="2"/>
      <c r="H11" s="19"/>
      <c r="I11" s="1"/>
      <c r="J11" s="1"/>
    </row>
    <row r="12" spans="1:10" ht="13.8" x14ac:dyDescent="0.25">
      <c r="A12" s="1"/>
      <c r="B12" s="18" t="s">
        <v>7</v>
      </c>
      <c r="C12" s="1"/>
      <c r="D12" s="2"/>
      <c r="E12" s="2"/>
      <c r="F12" s="2"/>
      <c r="G12" s="2"/>
      <c r="H12" s="19"/>
      <c r="I12" s="1"/>
      <c r="J12" s="1"/>
    </row>
    <row r="13" spans="1:10" x14ac:dyDescent="0.25">
      <c r="A13" s="1"/>
      <c r="B13" s="1"/>
      <c r="C13" s="1"/>
      <c r="D13" s="2"/>
      <c r="E13" s="2"/>
      <c r="F13" s="2"/>
      <c r="G13" s="2"/>
      <c r="H13" s="19"/>
      <c r="I13" s="1"/>
      <c r="J13" s="1"/>
    </row>
    <row r="14" spans="1:10" s="21" customFormat="1" ht="30" customHeight="1" x14ac:dyDescent="0.3">
      <c r="A14" s="20"/>
      <c r="B14" s="107" t="s">
        <v>133</v>
      </c>
      <c r="C14" s="107"/>
      <c r="D14" s="107"/>
      <c r="E14" s="107"/>
      <c r="F14" s="107"/>
      <c r="G14" s="107"/>
      <c r="H14" s="107"/>
      <c r="I14" s="107"/>
      <c r="J14" s="107"/>
    </row>
    <row r="15" spans="1:10" s="21" customFormat="1" ht="30" customHeight="1" x14ac:dyDescent="0.3">
      <c r="A15" s="20"/>
      <c r="B15" s="107"/>
      <c r="C15" s="107"/>
      <c r="D15" s="107"/>
      <c r="E15" s="107"/>
      <c r="F15" s="107"/>
      <c r="G15" s="107"/>
      <c r="H15" s="107"/>
      <c r="I15" s="107"/>
      <c r="J15" s="107"/>
    </row>
    <row r="16" spans="1:10" s="21" customFormat="1" ht="30" customHeight="1" x14ac:dyDescent="0.3">
      <c r="A16" s="20"/>
      <c r="B16" s="107"/>
      <c r="C16" s="107"/>
      <c r="D16" s="107"/>
      <c r="E16" s="107"/>
      <c r="F16" s="107"/>
      <c r="G16" s="107"/>
      <c r="H16" s="107"/>
      <c r="I16" s="107"/>
      <c r="J16" s="107"/>
    </row>
    <row r="17" spans="1:10" ht="17.399999999999999" x14ac:dyDescent="0.3">
      <c r="A17" s="1"/>
      <c r="B17" s="22"/>
      <c r="C17" s="1"/>
      <c r="D17" s="2"/>
      <c r="E17" s="2"/>
      <c r="F17" s="2"/>
      <c r="G17" s="2"/>
      <c r="H17" s="19"/>
      <c r="I17" s="1"/>
      <c r="J17" s="1"/>
    </row>
    <row r="18" spans="1:10" x14ac:dyDescent="0.25">
      <c r="A18" s="1"/>
      <c r="B18" s="108" t="s">
        <v>8</v>
      </c>
      <c r="C18" s="109"/>
      <c r="D18" s="109"/>
      <c r="E18" s="109"/>
      <c r="F18" s="109"/>
      <c r="G18" s="109"/>
      <c r="H18" s="109"/>
      <c r="I18" s="109"/>
      <c r="J18" s="110"/>
    </row>
    <row r="19" spans="1:10" ht="20.399999999999999" x14ac:dyDescent="0.25">
      <c r="A19" s="23"/>
      <c r="B19" s="24" t="s">
        <v>9</v>
      </c>
      <c r="C19" s="25" t="s">
        <v>10</v>
      </c>
      <c r="D19" s="26" t="s">
        <v>11</v>
      </c>
      <c r="E19" s="26" t="s">
        <v>12</v>
      </c>
      <c r="F19" s="26" t="s">
        <v>13</v>
      </c>
      <c r="G19" s="26" t="s">
        <v>134</v>
      </c>
      <c r="H19" s="27" t="s">
        <v>15</v>
      </c>
      <c r="I19" s="26" t="s">
        <v>16</v>
      </c>
      <c r="J19" s="28" t="s">
        <v>17</v>
      </c>
    </row>
    <row r="20" spans="1:10" ht="16.2" x14ac:dyDescent="0.35">
      <c r="A20" s="1"/>
      <c r="B20" s="57" t="s">
        <v>18</v>
      </c>
      <c r="C20" s="58">
        <v>12.69079</v>
      </c>
      <c r="D20" s="79">
        <v>0.50480999999999998</v>
      </c>
      <c r="E20" s="79">
        <v>0</v>
      </c>
      <c r="F20" s="59"/>
      <c r="G20" s="59"/>
      <c r="H20" s="61">
        <v>13.195599999999999</v>
      </c>
      <c r="I20" s="61">
        <v>2.1112959999999998</v>
      </c>
      <c r="J20" s="62">
        <v>15.306895999999998</v>
      </c>
    </row>
    <row r="21" spans="1:10" ht="16.2" x14ac:dyDescent="0.35">
      <c r="A21" s="1"/>
      <c r="B21" s="29" t="s">
        <v>19</v>
      </c>
      <c r="C21" s="30">
        <v>12.69079</v>
      </c>
      <c r="D21" s="80">
        <v>0.86468999999999996</v>
      </c>
      <c r="E21" s="80">
        <v>0</v>
      </c>
      <c r="F21" s="31"/>
      <c r="G21" s="35"/>
      <c r="H21" s="33">
        <v>13.555479999999999</v>
      </c>
      <c r="I21" s="33">
        <v>2.1688768</v>
      </c>
      <c r="J21" s="34">
        <v>15.724356799999999</v>
      </c>
    </row>
    <row r="22" spans="1:10" ht="16.2" x14ac:dyDescent="0.35">
      <c r="A22" s="1"/>
      <c r="B22" s="29" t="s">
        <v>20</v>
      </c>
      <c r="C22" s="30">
        <v>12.086539999999999</v>
      </c>
      <c r="D22" s="80">
        <v>0</v>
      </c>
      <c r="E22" s="80">
        <v>0.19828999999999999</v>
      </c>
      <c r="F22" s="31"/>
      <c r="G22" s="35"/>
      <c r="H22" s="33">
        <v>12.284829999999999</v>
      </c>
      <c r="I22" s="33">
        <v>1.9655727999999999</v>
      </c>
      <c r="J22" s="34">
        <v>14.2504028</v>
      </c>
    </row>
    <row r="23" spans="1:10" ht="16.2" x14ac:dyDescent="0.35">
      <c r="A23" s="1"/>
      <c r="B23" s="29" t="s">
        <v>21</v>
      </c>
      <c r="C23" s="30">
        <v>12.48962</v>
      </c>
      <c r="D23" s="80">
        <v>0</v>
      </c>
      <c r="E23" s="80">
        <v>0.42304999999999998</v>
      </c>
      <c r="F23" s="31"/>
      <c r="G23" s="35"/>
      <c r="H23" s="33">
        <v>12.91267</v>
      </c>
      <c r="I23" s="33">
        <v>2.0660272000000002</v>
      </c>
      <c r="J23" s="34">
        <v>14.978697200000001</v>
      </c>
    </row>
    <row r="24" spans="1:10" ht="16.2" x14ac:dyDescent="0.35">
      <c r="A24" s="1"/>
      <c r="B24" s="29" t="s">
        <v>22</v>
      </c>
      <c r="C24" s="30">
        <v>12.74654</v>
      </c>
      <c r="D24" s="80">
        <v>0</v>
      </c>
      <c r="E24" s="80">
        <v>0.32167000000000001</v>
      </c>
      <c r="F24" s="31"/>
      <c r="G24" s="35"/>
      <c r="H24" s="33">
        <v>13.068209999999999</v>
      </c>
      <c r="I24" s="33">
        <v>2.0909135999999999</v>
      </c>
      <c r="J24" s="34">
        <v>15.159123599999999</v>
      </c>
    </row>
    <row r="25" spans="1:10" ht="16.2" x14ac:dyDescent="0.35">
      <c r="A25" s="1"/>
      <c r="B25" s="29" t="s">
        <v>23</v>
      </c>
      <c r="C25" s="30">
        <v>11.85914</v>
      </c>
      <c r="D25" s="81">
        <v>0.18873000000000001</v>
      </c>
      <c r="E25" s="80">
        <v>0.18518000000000001</v>
      </c>
      <c r="F25" s="31"/>
      <c r="G25" s="31"/>
      <c r="H25" s="33">
        <v>12.23305</v>
      </c>
      <c r="I25" s="33">
        <v>1.9572880000000001</v>
      </c>
      <c r="J25" s="34">
        <v>14.190338000000001</v>
      </c>
    </row>
    <row r="26" spans="1:10" ht="16.2" x14ac:dyDescent="0.35">
      <c r="A26" s="1"/>
      <c r="B26" s="29" t="s">
        <v>24</v>
      </c>
      <c r="C26" s="30">
        <v>12.56771</v>
      </c>
      <c r="D26" s="80">
        <v>0</v>
      </c>
      <c r="E26" s="80">
        <v>0.51944000000000001</v>
      </c>
      <c r="F26" s="31"/>
      <c r="G26" s="31"/>
      <c r="H26" s="33">
        <v>13.087149999999999</v>
      </c>
      <c r="I26" s="33">
        <v>2.093944</v>
      </c>
      <c r="J26" s="34">
        <v>15.181094</v>
      </c>
    </row>
    <row r="27" spans="1:10" ht="16.2" x14ac:dyDescent="0.35">
      <c r="A27" s="1"/>
      <c r="B27" s="29" t="s">
        <v>25</v>
      </c>
      <c r="C27" s="30">
        <v>12.69079</v>
      </c>
      <c r="D27" s="80">
        <v>0.21546000000000001</v>
      </c>
      <c r="E27" s="80">
        <v>0</v>
      </c>
      <c r="F27" s="31"/>
      <c r="G27" s="31"/>
      <c r="H27" s="33">
        <v>12.90625</v>
      </c>
      <c r="I27" s="33">
        <v>2.0649999999999999</v>
      </c>
      <c r="J27" s="34">
        <v>14.97125</v>
      </c>
    </row>
    <row r="28" spans="1:10" ht="16.2" x14ac:dyDescent="0.35">
      <c r="A28" s="1"/>
      <c r="B28" s="29" t="s">
        <v>26</v>
      </c>
      <c r="C28" s="30">
        <v>12.876799999999999</v>
      </c>
      <c r="D28" s="80">
        <v>0</v>
      </c>
      <c r="E28" s="80">
        <v>0.31701000000000001</v>
      </c>
      <c r="F28" s="31"/>
      <c r="G28" s="31"/>
      <c r="H28" s="33">
        <v>13.193809999999999</v>
      </c>
      <c r="I28" s="33">
        <v>2.1110096</v>
      </c>
      <c r="J28" s="34">
        <v>15.304819599999998</v>
      </c>
    </row>
    <row r="29" spans="1:10" ht="16.2" x14ac:dyDescent="0.35">
      <c r="A29" s="1"/>
      <c r="B29" s="29" t="s">
        <v>27</v>
      </c>
      <c r="C29" s="30">
        <v>12.086539999999999</v>
      </c>
      <c r="D29" s="31">
        <v>0.90236000000000005</v>
      </c>
      <c r="E29" s="31">
        <v>0</v>
      </c>
      <c r="F29" s="31"/>
      <c r="G29" s="31"/>
      <c r="H29" s="33">
        <v>12.988899999999999</v>
      </c>
      <c r="I29" s="33">
        <v>2.0782240000000001</v>
      </c>
      <c r="J29" s="34">
        <v>15.067124</v>
      </c>
    </row>
    <row r="30" spans="1:10" ht="16.2" x14ac:dyDescent="0.35">
      <c r="A30" s="1"/>
      <c r="B30" s="29" t="s">
        <v>28</v>
      </c>
      <c r="C30" s="30">
        <v>12.15236</v>
      </c>
      <c r="D30" s="31">
        <v>0</v>
      </c>
      <c r="E30" s="31">
        <v>0.20080999999999999</v>
      </c>
      <c r="F30" s="31"/>
      <c r="G30" s="31"/>
      <c r="H30" s="33">
        <v>12.35317</v>
      </c>
      <c r="I30" s="33">
        <v>1.9765072000000001</v>
      </c>
      <c r="J30" s="34">
        <v>14.329677200000001</v>
      </c>
    </row>
    <row r="31" spans="1:10" ht="16.2" x14ac:dyDescent="0.35">
      <c r="A31" s="1"/>
      <c r="B31" s="29" t="s">
        <v>29</v>
      </c>
      <c r="C31" s="30">
        <v>12.553520000000001</v>
      </c>
      <c r="D31" s="80">
        <v>0</v>
      </c>
      <c r="E31" s="80">
        <v>0.19899</v>
      </c>
      <c r="F31" s="31"/>
      <c r="G31" s="31"/>
      <c r="H31" s="33">
        <v>12.752510000000001</v>
      </c>
      <c r="I31" s="33">
        <v>2.0404016</v>
      </c>
      <c r="J31" s="34">
        <v>14.7929116</v>
      </c>
    </row>
    <row r="32" spans="1:10" ht="16.2" x14ac:dyDescent="0.35">
      <c r="A32" s="1"/>
      <c r="B32" s="29" t="s">
        <v>30</v>
      </c>
      <c r="C32" s="30">
        <v>11.534219999999999</v>
      </c>
      <c r="D32" s="80">
        <v>0</v>
      </c>
      <c r="E32" s="80">
        <v>0.16925999999999999</v>
      </c>
      <c r="F32" s="31"/>
      <c r="G32" s="31"/>
      <c r="H32" s="33">
        <v>11.703479999999999</v>
      </c>
      <c r="I32" s="33">
        <v>1.8725567999999999</v>
      </c>
      <c r="J32" s="34">
        <v>13.576036799999999</v>
      </c>
    </row>
    <row r="33" spans="1:11" ht="16.2" x14ac:dyDescent="0.35">
      <c r="A33" s="1"/>
      <c r="B33" s="29" t="s">
        <v>31</v>
      </c>
      <c r="C33" s="30">
        <v>13.439920000000001</v>
      </c>
      <c r="D33" s="80">
        <v>0</v>
      </c>
      <c r="E33" s="80">
        <v>0.35031000000000001</v>
      </c>
      <c r="F33" s="31"/>
      <c r="G33" s="31"/>
      <c r="H33" s="33">
        <v>13.790230000000001</v>
      </c>
      <c r="I33" s="33">
        <v>2.2064368000000001</v>
      </c>
      <c r="J33" s="34">
        <v>15.996666800000002</v>
      </c>
    </row>
    <row r="34" spans="1:11" ht="16.2" x14ac:dyDescent="0.35">
      <c r="A34" s="1"/>
      <c r="B34" s="29" t="s">
        <v>32</v>
      </c>
      <c r="C34" s="30">
        <v>12.69079</v>
      </c>
      <c r="D34" s="80">
        <v>0.32351000000000002</v>
      </c>
      <c r="E34" s="80">
        <v>0</v>
      </c>
      <c r="F34" s="31"/>
      <c r="G34" s="31"/>
      <c r="H34" s="33">
        <v>13.0143</v>
      </c>
      <c r="I34" s="33">
        <v>2.0822880000000001</v>
      </c>
      <c r="J34" s="34">
        <v>15.096588000000001</v>
      </c>
    </row>
    <row r="35" spans="1:11" ht="16.2" x14ac:dyDescent="0.35">
      <c r="A35" s="1"/>
      <c r="B35" s="29" t="s">
        <v>33</v>
      </c>
      <c r="C35" s="30">
        <v>12.69079</v>
      </c>
      <c r="D35" s="80">
        <v>0.12511</v>
      </c>
      <c r="E35" s="80">
        <v>0</v>
      </c>
      <c r="F35" s="31"/>
      <c r="G35" s="31"/>
      <c r="H35" s="33">
        <v>12.815899999999999</v>
      </c>
      <c r="I35" s="33">
        <v>2.0505439999999999</v>
      </c>
      <c r="J35" s="34">
        <v>14.866444</v>
      </c>
    </row>
    <row r="36" spans="1:11" ht="16.2" x14ac:dyDescent="0.35">
      <c r="A36" s="1"/>
      <c r="B36" s="29" t="s">
        <v>34</v>
      </c>
      <c r="C36" s="30">
        <v>12.002969999999999</v>
      </c>
      <c r="D36" s="80">
        <v>0</v>
      </c>
      <c r="E36" s="80">
        <v>0.54346000000000005</v>
      </c>
      <c r="F36" s="31"/>
      <c r="G36" s="31"/>
      <c r="H36" s="33">
        <v>12.546429999999999</v>
      </c>
      <c r="I36" s="33">
        <v>2.0074288</v>
      </c>
      <c r="J36" s="34">
        <v>14.553858799999999</v>
      </c>
    </row>
    <row r="37" spans="1:11" ht="16.2" x14ac:dyDescent="0.35">
      <c r="A37" s="37"/>
      <c r="B37" s="38" t="s">
        <v>35</v>
      </c>
      <c r="C37" s="30">
        <v>12.69079</v>
      </c>
      <c r="D37" s="80">
        <v>0.23039999999999999</v>
      </c>
      <c r="E37" s="80">
        <v>0</v>
      </c>
      <c r="F37" s="31"/>
      <c r="G37" s="31"/>
      <c r="H37" s="33">
        <v>12.921189999999999</v>
      </c>
      <c r="I37" s="33">
        <v>2.0673903999999999</v>
      </c>
      <c r="J37" s="34">
        <v>14.9885804</v>
      </c>
    </row>
    <row r="38" spans="1:11" ht="16.2" x14ac:dyDescent="0.35">
      <c r="A38" s="1"/>
      <c r="B38" s="29" t="s">
        <v>36</v>
      </c>
      <c r="C38" s="30">
        <v>12.69079</v>
      </c>
      <c r="D38" s="80">
        <v>0.33756000000000003</v>
      </c>
      <c r="E38" s="80">
        <v>0</v>
      </c>
      <c r="F38" s="31"/>
      <c r="G38" s="31"/>
      <c r="H38" s="33">
        <v>13.02835</v>
      </c>
      <c r="I38" s="33">
        <v>2.0845359999999999</v>
      </c>
      <c r="J38" s="34">
        <v>15.112886</v>
      </c>
    </row>
    <row r="39" spans="1:11" ht="16.2" x14ac:dyDescent="0.35">
      <c r="A39" s="1"/>
      <c r="B39" s="29" t="s">
        <v>37</v>
      </c>
      <c r="C39" s="30">
        <v>12.69079</v>
      </c>
      <c r="D39" s="80">
        <v>0</v>
      </c>
      <c r="E39" s="80">
        <v>0</v>
      </c>
      <c r="F39" s="31"/>
      <c r="G39" s="31"/>
      <c r="H39" s="33">
        <v>12.69079</v>
      </c>
      <c r="I39" s="33">
        <v>2.0305263999999998</v>
      </c>
      <c r="J39" s="34">
        <v>14.721316399999999</v>
      </c>
    </row>
    <row r="40" spans="1:11" ht="16.2" x14ac:dyDescent="0.35">
      <c r="A40" s="1"/>
      <c r="B40" s="29" t="s">
        <v>38</v>
      </c>
      <c r="C40" s="30">
        <v>14.42611</v>
      </c>
      <c r="D40" s="80">
        <v>0</v>
      </c>
      <c r="E40" s="80">
        <v>0.53561000000000003</v>
      </c>
      <c r="F40" s="31"/>
      <c r="G40" s="31"/>
      <c r="H40" s="33">
        <v>14.96172</v>
      </c>
      <c r="I40" s="33">
        <v>2.3938752000000001</v>
      </c>
      <c r="J40" s="34">
        <v>17.3555952</v>
      </c>
    </row>
    <row r="41" spans="1:11" ht="16.2" x14ac:dyDescent="0.35">
      <c r="A41" s="1"/>
      <c r="B41" s="29" t="s">
        <v>39</v>
      </c>
      <c r="C41" s="30">
        <v>12.69079</v>
      </c>
      <c r="D41" s="80">
        <v>0.46505000000000002</v>
      </c>
      <c r="E41" s="80">
        <v>0.41365000000000002</v>
      </c>
      <c r="F41" s="31"/>
      <c r="G41" s="31"/>
      <c r="H41" s="33">
        <v>13.56949</v>
      </c>
      <c r="I41" s="33">
        <v>2.1711184000000001</v>
      </c>
      <c r="J41" s="34">
        <v>15.740608399999999</v>
      </c>
    </row>
    <row r="42" spans="1:11" ht="16.2" x14ac:dyDescent="0.35">
      <c r="A42" s="1"/>
      <c r="B42" s="29" t="s">
        <v>40</v>
      </c>
      <c r="C42" s="30">
        <v>11.87027</v>
      </c>
      <c r="D42" s="80">
        <v>0</v>
      </c>
      <c r="E42" s="80">
        <v>0.16925999999999999</v>
      </c>
      <c r="F42" s="31"/>
      <c r="G42" s="31"/>
      <c r="H42" s="33">
        <v>12.039529999999999</v>
      </c>
      <c r="I42" s="33">
        <v>1.9263247999999999</v>
      </c>
      <c r="J42" s="34">
        <v>13.965854799999999</v>
      </c>
    </row>
    <row r="43" spans="1:11" ht="16.2" x14ac:dyDescent="0.35">
      <c r="A43" s="1"/>
      <c r="B43" s="29" t="s">
        <v>41</v>
      </c>
      <c r="C43" s="30">
        <v>11.76905</v>
      </c>
      <c r="D43" s="80">
        <v>0</v>
      </c>
      <c r="E43" s="80">
        <v>0</v>
      </c>
      <c r="F43" s="31"/>
      <c r="G43" s="31"/>
      <c r="H43" s="33">
        <v>11.76905</v>
      </c>
      <c r="I43" s="33">
        <v>1.8830480000000001</v>
      </c>
      <c r="J43" s="34">
        <v>13.652098000000001</v>
      </c>
    </row>
    <row r="44" spans="1:11" ht="16.2" x14ac:dyDescent="0.35">
      <c r="A44" s="1"/>
      <c r="B44" s="39" t="s">
        <v>42</v>
      </c>
      <c r="C44" s="76">
        <v>11.394600000000001</v>
      </c>
      <c r="D44" s="82">
        <v>1.0938000000000001</v>
      </c>
      <c r="E44" s="83">
        <v>0.1991</v>
      </c>
      <c r="F44" s="41"/>
      <c r="G44" s="41"/>
      <c r="H44" s="43">
        <v>12.6875</v>
      </c>
      <c r="I44" s="43">
        <v>2.0300000000000002</v>
      </c>
      <c r="J44" s="44">
        <v>14.717500000000001</v>
      </c>
    </row>
    <row r="45" spans="1:11" x14ac:dyDescent="0.25">
      <c r="A45" s="9"/>
      <c r="B45" s="45" t="s">
        <v>43</v>
      </c>
      <c r="C45" s="46"/>
      <c r="D45" s="46"/>
      <c r="E45" s="46"/>
      <c r="F45" s="46"/>
      <c r="G45" s="46"/>
      <c r="H45" s="46"/>
      <c r="I45" s="1"/>
      <c r="J45" s="47"/>
    </row>
    <row r="46" spans="1:11" x14ac:dyDescent="0.25">
      <c r="A46" s="9"/>
      <c r="B46" s="45"/>
      <c r="C46" s="46"/>
      <c r="D46" s="46"/>
      <c r="E46" s="46"/>
      <c r="F46" s="46"/>
      <c r="G46" s="46"/>
      <c r="H46" s="46"/>
      <c r="I46" s="1"/>
      <c r="J46" s="47"/>
    </row>
    <row r="47" spans="1:11" ht="16.2" x14ac:dyDescent="0.35">
      <c r="A47" s="9"/>
      <c r="B47" s="15"/>
      <c r="C47" s="30"/>
      <c r="D47" s="75"/>
      <c r="E47" s="31"/>
      <c r="F47" s="31"/>
      <c r="G47" s="31"/>
      <c r="H47" s="32"/>
      <c r="I47" s="32"/>
      <c r="J47" s="32"/>
      <c r="K47" s="69"/>
    </row>
    <row r="48" spans="1:11" x14ac:dyDescent="0.25">
      <c r="A48" s="1"/>
      <c r="B48" s="45"/>
      <c r="C48" s="46"/>
      <c r="D48" s="46"/>
      <c r="E48" s="46"/>
      <c r="F48" s="46"/>
      <c r="G48" s="46"/>
      <c r="H48" s="46"/>
      <c r="I48" s="1"/>
      <c r="J48" s="1"/>
    </row>
    <row r="49" spans="1:10" ht="13.8" x14ac:dyDescent="0.25">
      <c r="A49" s="1"/>
      <c r="B49" s="48" t="s">
        <v>44</v>
      </c>
      <c r="C49" s="1"/>
      <c r="D49" s="2"/>
      <c r="E49" s="2"/>
      <c r="F49" s="2"/>
      <c r="G49" s="2"/>
      <c r="H49" s="1"/>
      <c r="I49" s="1"/>
      <c r="J49" s="1"/>
    </row>
    <row r="50" spans="1:10" x14ac:dyDescent="0.25">
      <c r="A50" s="1"/>
      <c r="B50" s="1"/>
      <c r="C50" s="1"/>
      <c r="D50" s="2"/>
      <c r="E50" s="2"/>
      <c r="F50" s="2"/>
      <c r="G50" s="2"/>
      <c r="H50" s="1"/>
      <c r="I50" s="1"/>
      <c r="J50" s="1"/>
    </row>
    <row r="51" spans="1:10" x14ac:dyDescent="0.25">
      <c r="A51" s="1"/>
      <c r="B51" s="1"/>
      <c r="C51" s="1"/>
      <c r="D51" s="2"/>
      <c r="E51" s="2"/>
      <c r="F51" s="2"/>
      <c r="G51" s="2"/>
      <c r="H51" s="1"/>
      <c r="I51" s="1"/>
      <c r="J51" s="1"/>
    </row>
    <row r="52" spans="1:10" x14ac:dyDescent="0.25">
      <c r="A52" s="1"/>
      <c r="B52" s="1"/>
      <c r="C52" s="1"/>
      <c r="D52" s="2"/>
      <c r="E52" s="2"/>
      <c r="F52" s="2"/>
      <c r="G52" s="2"/>
      <c r="H52" s="1"/>
      <c r="I52" s="1"/>
      <c r="J52" s="1"/>
    </row>
    <row r="53" spans="1:10" x14ac:dyDescent="0.25">
      <c r="A53" s="1"/>
      <c r="B53" s="49"/>
      <c r="C53" s="1"/>
      <c r="D53" s="2"/>
      <c r="E53" s="2"/>
      <c r="F53" s="2"/>
      <c r="G53" s="2"/>
      <c r="H53" s="1"/>
      <c r="I53" s="1"/>
      <c r="J53" s="1"/>
    </row>
    <row r="54" spans="1:10" ht="13.8" x14ac:dyDescent="0.25">
      <c r="A54" s="1"/>
      <c r="B54" s="50" t="s">
        <v>68</v>
      </c>
      <c r="C54" s="51"/>
      <c r="D54" s="2"/>
      <c r="E54" s="2"/>
      <c r="F54" s="2"/>
      <c r="G54" s="2"/>
      <c r="H54" s="1"/>
      <c r="I54" s="52"/>
      <c r="J54" s="1"/>
    </row>
    <row r="55" spans="1:10" ht="13.8" x14ac:dyDescent="0.25">
      <c r="A55" s="1"/>
      <c r="B55" s="53" t="s">
        <v>45</v>
      </c>
      <c r="C55" s="1"/>
      <c r="D55" s="2"/>
      <c r="E55" s="2"/>
      <c r="F55" s="2"/>
      <c r="G55" s="2"/>
      <c r="H55" s="1"/>
      <c r="I55" s="52"/>
      <c r="J55" s="1"/>
    </row>
    <row r="56" spans="1:10" ht="13.8" x14ac:dyDescent="0.25">
      <c r="A56" s="1"/>
      <c r="B56" s="48"/>
      <c r="C56" s="1"/>
      <c r="D56" s="2"/>
      <c r="E56" s="2"/>
      <c r="F56" s="2"/>
      <c r="G56" s="2"/>
      <c r="H56" s="1"/>
      <c r="I56" s="52"/>
      <c r="J56" s="1"/>
    </row>
    <row r="57" spans="1:10" x14ac:dyDescent="0.25">
      <c r="A57" s="1"/>
      <c r="B57" s="54" t="s">
        <v>46</v>
      </c>
      <c r="C57" s="52"/>
      <c r="D57" s="54" t="s">
        <v>47</v>
      </c>
      <c r="E57" s="2"/>
      <c r="F57" s="2"/>
      <c r="G57" s="2"/>
      <c r="H57" s="52"/>
      <c r="I57" s="52"/>
      <c r="J57" s="1"/>
    </row>
    <row r="58" spans="1:10" x14ac:dyDescent="0.25">
      <c r="A58" s="1"/>
      <c r="B58" s="55"/>
      <c r="C58" s="1"/>
      <c r="D58" s="2"/>
      <c r="E58" s="2"/>
      <c r="F58" s="2"/>
      <c r="G58" s="2"/>
      <c r="H58" s="1"/>
      <c r="I58" s="1"/>
      <c r="J58" s="1"/>
    </row>
  </sheetData>
  <mergeCells count="2">
    <mergeCell ref="B14:J16"/>
    <mergeCell ref="B18:J18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workbookViewId="0"/>
  </sheetViews>
  <sheetFormatPr baseColWidth="10" defaultColWidth="11.44140625" defaultRowHeight="13.2" x14ac:dyDescent="0.25"/>
  <cols>
    <col min="1" max="1" width="11.44140625" style="3"/>
    <col min="2" max="2" width="23.88671875" style="3" customWidth="1"/>
    <col min="3" max="5" width="20.109375" style="3" customWidth="1"/>
    <col min="6" max="6" width="20.109375" style="3" hidden="1" customWidth="1"/>
    <col min="7" max="10" width="20.109375" style="3" customWidth="1"/>
    <col min="11" max="16384" width="11.44140625" style="3"/>
  </cols>
  <sheetData>
    <row r="1" spans="1:10" x14ac:dyDescent="0.25">
      <c r="A1" s="1"/>
      <c r="B1" s="1"/>
      <c r="C1" s="1"/>
      <c r="D1" s="2"/>
      <c r="E1" s="2"/>
      <c r="F1" s="2"/>
      <c r="G1" s="2"/>
      <c r="H1" s="1"/>
      <c r="I1" s="1"/>
      <c r="J1" s="1"/>
    </row>
    <row r="2" spans="1:10" x14ac:dyDescent="0.25">
      <c r="A2" s="1"/>
      <c r="B2" s="1"/>
      <c r="C2" s="1"/>
      <c r="D2" s="4"/>
      <c r="E2" s="2"/>
      <c r="F2" s="2"/>
      <c r="G2" s="2"/>
      <c r="H2" s="1"/>
      <c r="I2" s="1"/>
      <c r="J2" s="1"/>
    </row>
    <row r="3" spans="1:10" ht="18" x14ac:dyDescent="0.35">
      <c r="A3" s="1"/>
      <c r="B3" s="1"/>
      <c r="C3" s="1"/>
      <c r="D3" s="5" t="s">
        <v>0</v>
      </c>
      <c r="E3" s="2"/>
      <c r="F3" s="2"/>
      <c r="G3" s="2"/>
      <c r="H3" s="1"/>
      <c r="I3" s="1"/>
      <c r="J3" s="1"/>
    </row>
    <row r="4" spans="1:10" ht="15.6" x14ac:dyDescent="0.3">
      <c r="A4" s="1"/>
      <c r="B4" s="1"/>
      <c r="C4" s="1"/>
      <c r="D4" s="6" t="s">
        <v>1</v>
      </c>
      <c r="E4" s="2"/>
      <c r="F4" s="2"/>
      <c r="G4" s="2"/>
      <c r="H4" s="1"/>
      <c r="I4" s="1"/>
      <c r="J4" s="1"/>
    </row>
    <row r="5" spans="1:10" ht="15.6" x14ac:dyDescent="0.3">
      <c r="A5" s="1"/>
      <c r="B5" s="1"/>
      <c r="C5" s="1"/>
      <c r="D5" s="6" t="s">
        <v>2</v>
      </c>
      <c r="E5" s="2"/>
      <c r="F5" s="2"/>
      <c r="G5" s="2"/>
      <c r="H5" s="7"/>
      <c r="I5" s="1"/>
      <c r="J5" s="1"/>
    </row>
    <row r="6" spans="1:10" ht="15.6" x14ac:dyDescent="0.3">
      <c r="A6" s="1"/>
      <c r="B6" s="1"/>
      <c r="C6" s="1"/>
      <c r="D6" s="8" t="s">
        <v>3</v>
      </c>
      <c r="E6" s="2"/>
      <c r="F6" s="2"/>
      <c r="G6" s="2"/>
      <c r="H6" s="7"/>
      <c r="I6" s="1"/>
      <c r="J6" s="1"/>
    </row>
    <row r="7" spans="1:10" ht="15" x14ac:dyDescent="0.25">
      <c r="A7" s="9"/>
      <c r="B7" s="9"/>
      <c r="C7" s="9"/>
      <c r="D7" s="10"/>
      <c r="E7" s="10"/>
      <c r="F7" s="10"/>
      <c r="G7" s="10"/>
      <c r="H7" s="9"/>
      <c r="I7" s="11" t="s">
        <v>4</v>
      </c>
      <c r="J7" s="12" t="s">
        <v>135</v>
      </c>
    </row>
    <row r="8" spans="1:10" ht="15" x14ac:dyDescent="0.25">
      <c r="A8" s="9"/>
      <c r="B8" s="9"/>
      <c r="C8" s="9"/>
      <c r="D8" s="10"/>
      <c r="E8" s="10"/>
      <c r="F8" s="10"/>
      <c r="G8" s="10"/>
      <c r="H8" s="9"/>
      <c r="J8" s="11" t="s">
        <v>136</v>
      </c>
    </row>
    <row r="9" spans="1:10" ht="15" x14ac:dyDescent="0.25">
      <c r="A9" s="9"/>
      <c r="B9" s="9"/>
      <c r="C9" s="9"/>
      <c r="D9" s="10"/>
      <c r="E9" s="13" t="s">
        <v>5</v>
      </c>
      <c r="F9" s="13"/>
      <c r="G9" s="13"/>
      <c r="H9" s="9"/>
      <c r="I9" s="14"/>
      <c r="J9" s="15"/>
    </row>
    <row r="10" spans="1:10" ht="15.6" x14ac:dyDescent="0.3">
      <c r="A10" s="9"/>
      <c r="B10" s="9"/>
      <c r="C10" s="9"/>
      <c r="D10" s="10"/>
      <c r="E10" s="16"/>
      <c r="F10" s="16"/>
      <c r="G10" s="16"/>
      <c r="H10" s="17"/>
      <c r="I10" s="9"/>
      <c r="J10" s="9"/>
    </row>
    <row r="11" spans="1:10" ht="13.8" x14ac:dyDescent="0.25">
      <c r="A11" s="1"/>
      <c r="B11" s="18" t="s">
        <v>6</v>
      </c>
      <c r="C11" s="1"/>
      <c r="D11" s="2"/>
      <c r="E11" s="2"/>
      <c r="F11" s="2"/>
      <c r="G11" s="2"/>
      <c r="H11" s="19"/>
      <c r="I11" s="1"/>
      <c r="J11" s="1"/>
    </row>
    <row r="12" spans="1:10" ht="13.8" x14ac:dyDescent="0.25">
      <c r="A12" s="1"/>
      <c r="B12" s="18" t="s">
        <v>7</v>
      </c>
      <c r="C12" s="1"/>
      <c r="D12" s="2"/>
      <c r="E12" s="2"/>
      <c r="F12" s="2"/>
      <c r="G12" s="2"/>
      <c r="H12" s="19"/>
      <c r="I12" s="1"/>
      <c r="J12" s="1"/>
    </row>
    <row r="13" spans="1:10" x14ac:dyDescent="0.25">
      <c r="A13" s="1"/>
      <c r="B13" s="1"/>
      <c r="C13" s="1"/>
      <c r="D13" s="2"/>
      <c r="E13" s="2"/>
      <c r="F13" s="2"/>
      <c r="G13" s="2"/>
      <c r="H13" s="19"/>
      <c r="I13" s="1"/>
      <c r="J13" s="1"/>
    </row>
    <row r="14" spans="1:10" s="21" customFormat="1" ht="30" customHeight="1" x14ac:dyDescent="0.3">
      <c r="A14" s="20"/>
      <c r="B14" s="107" t="s">
        <v>137</v>
      </c>
      <c r="C14" s="107"/>
      <c r="D14" s="107"/>
      <c r="E14" s="107"/>
      <c r="F14" s="107"/>
      <c r="G14" s="107"/>
      <c r="H14" s="107"/>
      <c r="I14" s="107"/>
      <c r="J14" s="107"/>
    </row>
    <row r="15" spans="1:10" s="21" customFormat="1" ht="30" customHeight="1" x14ac:dyDescent="0.3">
      <c r="A15" s="20"/>
      <c r="B15" s="107"/>
      <c r="C15" s="107"/>
      <c r="D15" s="107"/>
      <c r="E15" s="107"/>
      <c r="F15" s="107"/>
      <c r="G15" s="107"/>
      <c r="H15" s="107"/>
      <c r="I15" s="107"/>
      <c r="J15" s="107"/>
    </row>
    <row r="16" spans="1:10" s="21" customFormat="1" ht="30" customHeight="1" x14ac:dyDescent="0.3">
      <c r="A16" s="20"/>
      <c r="B16" s="107"/>
      <c r="C16" s="107"/>
      <c r="D16" s="107"/>
      <c r="E16" s="107"/>
      <c r="F16" s="107"/>
      <c r="G16" s="107"/>
      <c r="H16" s="107"/>
      <c r="I16" s="107"/>
      <c r="J16" s="107"/>
    </row>
    <row r="17" spans="1:10" ht="17.399999999999999" x14ac:dyDescent="0.3">
      <c r="A17" s="1"/>
      <c r="B17" s="22"/>
      <c r="C17" s="1"/>
      <c r="D17" s="2"/>
      <c r="E17" s="2"/>
      <c r="F17" s="2"/>
      <c r="G17" s="2"/>
      <c r="H17" s="19"/>
      <c r="I17" s="1"/>
      <c r="J17" s="1"/>
    </row>
    <row r="18" spans="1:10" x14ac:dyDescent="0.25">
      <c r="A18" s="1"/>
      <c r="B18" s="108" t="s">
        <v>8</v>
      </c>
      <c r="C18" s="109"/>
      <c r="D18" s="109"/>
      <c r="E18" s="109"/>
      <c r="F18" s="109"/>
      <c r="G18" s="109"/>
      <c r="H18" s="109"/>
      <c r="I18" s="109"/>
      <c r="J18" s="110"/>
    </row>
    <row r="19" spans="1:10" ht="20.399999999999999" x14ac:dyDescent="0.25">
      <c r="A19" s="23"/>
      <c r="B19" s="24" t="s">
        <v>9</v>
      </c>
      <c r="C19" s="25" t="s">
        <v>10</v>
      </c>
      <c r="D19" s="26" t="s">
        <v>11</v>
      </c>
      <c r="E19" s="26" t="s">
        <v>12</v>
      </c>
      <c r="F19" s="26" t="s">
        <v>13</v>
      </c>
      <c r="G19" s="26" t="s">
        <v>134</v>
      </c>
      <c r="H19" s="27" t="s">
        <v>15</v>
      </c>
      <c r="I19" s="26" t="s">
        <v>16</v>
      </c>
      <c r="J19" s="28" t="s">
        <v>17</v>
      </c>
    </row>
    <row r="20" spans="1:10" ht="16.2" x14ac:dyDescent="0.35">
      <c r="A20" s="1"/>
      <c r="B20" s="57" t="s">
        <v>18</v>
      </c>
      <c r="C20" s="58">
        <v>12.50892</v>
      </c>
      <c r="D20" s="79">
        <v>0.50480999999999998</v>
      </c>
      <c r="E20" s="79">
        <v>0</v>
      </c>
      <c r="F20" s="59"/>
      <c r="G20" s="59"/>
      <c r="H20" s="61">
        <v>13.013729999999999</v>
      </c>
      <c r="I20" s="61">
        <v>2.0821967999999997</v>
      </c>
      <c r="J20" s="62">
        <v>15.095926799999999</v>
      </c>
    </row>
    <row r="21" spans="1:10" ht="16.2" x14ac:dyDescent="0.35">
      <c r="A21" s="1"/>
      <c r="B21" s="29" t="s">
        <v>19</v>
      </c>
      <c r="C21" s="30">
        <v>12.50892</v>
      </c>
      <c r="D21" s="80">
        <v>0.87785999999999997</v>
      </c>
      <c r="E21" s="80">
        <v>0</v>
      </c>
      <c r="F21" s="31"/>
      <c r="G21" s="35"/>
      <c r="H21" s="33">
        <v>13.38678</v>
      </c>
      <c r="I21" s="33">
        <v>2.1418848000000001</v>
      </c>
      <c r="J21" s="34">
        <v>15.5286648</v>
      </c>
    </row>
    <row r="22" spans="1:10" ht="16.2" x14ac:dyDescent="0.35">
      <c r="A22" s="1"/>
      <c r="B22" s="29" t="s">
        <v>20</v>
      </c>
      <c r="C22" s="30">
        <v>11.88951</v>
      </c>
      <c r="D22" s="80">
        <v>0</v>
      </c>
      <c r="E22" s="80">
        <v>0.20244000000000001</v>
      </c>
      <c r="F22" s="31"/>
      <c r="G22" s="35"/>
      <c r="H22" s="33">
        <v>12.091949999999999</v>
      </c>
      <c r="I22" s="33">
        <v>1.9347119999999998</v>
      </c>
      <c r="J22" s="34">
        <v>14.026661999999998</v>
      </c>
    </row>
    <row r="23" spans="1:10" ht="16.2" x14ac:dyDescent="0.35">
      <c r="A23" s="1"/>
      <c r="B23" s="29" t="s">
        <v>21</v>
      </c>
      <c r="C23" s="30">
        <v>12.30775</v>
      </c>
      <c r="D23" s="80">
        <v>0</v>
      </c>
      <c r="E23" s="80">
        <v>0.43191000000000002</v>
      </c>
      <c r="F23" s="31"/>
      <c r="G23" s="35"/>
      <c r="H23" s="33">
        <v>12.739660000000001</v>
      </c>
      <c r="I23" s="33">
        <v>2.0383456</v>
      </c>
      <c r="J23" s="34">
        <v>14.7780056</v>
      </c>
    </row>
    <row r="24" spans="1:10" ht="16.2" x14ac:dyDescent="0.35">
      <c r="A24" s="1"/>
      <c r="B24" s="29" t="s">
        <v>22</v>
      </c>
      <c r="C24" s="30">
        <v>12.5684</v>
      </c>
      <c r="D24" s="80">
        <v>0</v>
      </c>
      <c r="E24" s="80">
        <v>0.32840999999999998</v>
      </c>
      <c r="F24" s="31"/>
      <c r="G24" s="35"/>
      <c r="H24" s="33">
        <v>12.89681</v>
      </c>
      <c r="I24" s="33">
        <v>2.0634896</v>
      </c>
      <c r="J24" s="34">
        <v>14.960299600000001</v>
      </c>
    </row>
    <row r="25" spans="1:10" ht="16.2" x14ac:dyDescent="0.35">
      <c r="A25" s="1"/>
      <c r="B25" s="29" t="s">
        <v>23</v>
      </c>
      <c r="C25" s="30">
        <v>11.662739999999999</v>
      </c>
      <c r="D25" s="81">
        <v>0.18873000000000001</v>
      </c>
      <c r="E25" s="80">
        <v>0.18518999999999999</v>
      </c>
      <c r="F25" s="31"/>
      <c r="G25" s="31"/>
      <c r="H25" s="33">
        <v>12.036659999999999</v>
      </c>
      <c r="I25" s="33">
        <v>1.9258656000000001</v>
      </c>
      <c r="J25" s="34">
        <v>13.962525599999999</v>
      </c>
    </row>
    <row r="26" spans="1:10" ht="16.2" x14ac:dyDescent="0.35">
      <c r="A26" s="1"/>
      <c r="B26" s="29" t="s">
        <v>24</v>
      </c>
      <c r="C26" s="30">
        <v>12.37068</v>
      </c>
      <c r="D26" s="80">
        <v>0</v>
      </c>
      <c r="E26" s="80">
        <v>0.53032000000000001</v>
      </c>
      <c r="F26" s="31"/>
      <c r="G26" s="31"/>
      <c r="H26" s="33">
        <v>12.901</v>
      </c>
      <c r="I26" s="33">
        <v>2.0641600000000002</v>
      </c>
      <c r="J26" s="34">
        <v>14.965160000000001</v>
      </c>
    </row>
    <row r="27" spans="1:10" ht="16.2" x14ac:dyDescent="0.35">
      <c r="A27" s="1"/>
      <c r="B27" s="29" t="s">
        <v>25</v>
      </c>
      <c r="C27" s="30">
        <v>12.50892</v>
      </c>
      <c r="D27" s="80">
        <v>0.21546000000000001</v>
      </c>
      <c r="E27" s="80">
        <v>0</v>
      </c>
      <c r="F27" s="31"/>
      <c r="G27" s="31"/>
      <c r="H27" s="33">
        <v>12.72438</v>
      </c>
      <c r="I27" s="33">
        <v>2.0359007999999998</v>
      </c>
      <c r="J27" s="34">
        <v>14.7602808</v>
      </c>
    </row>
    <row r="28" spans="1:10" ht="16.2" x14ac:dyDescent="0.35">
      <c r="A28" s="1"/>
      <c r="B28" s="29" t="s">
        <v>26</v>
      </c>
      <c r="C28" s="30">
        <v>12.694929999999999</v>
      </c>
      <c r="D28" s="80">
        <v>0</v>
      </c>
      <c r="E28" s="80">
        <v>0.32364999999999999</v>
      </c>
      <c r="F28" s="31"/>
      <c r="G28" s="31"/>
      <c r="H28" s="33">
        <v>13.01858</v>
      </c>
      <c r="I28" s="33">
        <v>2.0829727999999998</v>
      </c>
      <c r="J28" s="34">
        <v>15.1015528</v>
      </c>
    </row>
    <row r="29" spans="1:10" ht="16.2" x14ac:dyDescent="0.35">
      <c r="A29" s="1"/>
      <c r="B29" s="29" t="s">
        <v>27</v>
      </c>
      <c r="C29" s="30">
        <v>11.88951</v>
      </c>
      <c r="D29" s="31">
        <v>0.92125000000000001</v>
      </c>
      <c r="E29" s="31">
        <v>0</v>
      </c>
      <c r="F29" s="31"/>
      <c r="G29" s="31"/>
      <c r="H29" s="33">
        <v>12.81076</v>
      </c>
      <c r="I29" s="33">
        <v>2.0497216000000003</v>
      </c>
      <c r="J29" s="34">
        <v>14.8604816</v>
      </c>
    </row>
    <row r="30" spans="1:10" ht="16.2" x14ac:dyDescent="0.35">
      <c r="A30" s="1"/>
      <c r="B30" s="29" t="s">
        <v>28</v>
      </c>
      <c r="C30" s="30">
        <v>11.95533</v>
      </c>
      <c r="D30" s="31">
        <v>0</v>
      </c>
      <c r="E30" s="31">
        <v>0.20501</v>
      </c>
      <c r="F30" s="31"/>
      <c r="G30" s="31"/>
      <c r="H30" s="33">
        <v>12.16034</v>
      </c>
      <c r="I30" s="33">
        <v>1.9456544</v>
      </c>
      <c r="J30" s="34">
        <v>14.1059944</v>
      </c>
    </row>
    <row r="31" spans="1:10" ht="16.2" x14ac:dyDescent="0.35">
      <c r="A31" s="1"/>
      <c r="B31" s="29" t="s">
        <v>29</v>
      </c>
      <c r="C31" s="30">
        <v>12.371650000000001</v>
      </c>
      <c r="D31" s="80">
        <v>0</v>
      </c>
      <c r="E31" s="80">
        <v>0.20315</v>
      </c>
      <c r="F31" s="31"/>
      <c r="G31" s="31"/>
      <c r="H31" s="33">
        <v>12.574800000000002</v>
      </c>
      <c r="I31" s="33">
        <v>2.0119680000000004</v>
      </c>
      <c r="J31" s="34">
        <v>14.586768000000003</v>
      </c>
    </row>
    <row r="32" spans="1:10" ht="16.2" x14ac:dyDescent="0.35">
      <c r="A32" s="1"/>
      <c r="B32" s="29" t="s">
        <v>30</v>
      </c>
      <c r="C32" s="30">
        <v>11.331020000000001</v>
      </c>
      <c r="D32" s="80">
        <v>0</v>
      </c>
      <c r="E32" s="80">
        <v>0.16925999999999999</v>
      </c>
      <c r="F32" s="31"/>
      <c r="G32" s="31"/>
      <c r="H32" s="33">
        <v>11.50028</v>
      </c>
      <c r="I32" s="33">
        <v>1.8400448</v>
      </c>
      <c r="J32" s="34">
        <v>13.340324799999999</v>
      </c>
    </row>
    <row r="33" spans="1:11" ht="16.2" x14ac:dyDescent="0.35">
      <c r="A33" s="1"/>
      <c r="B33" s="29" t="s">
        <v>31</v>
      </c>
      <c r="C33" s="30">
        <v>13.258050000000001</v>
      </c>
      <c r="D33" s="80">
        <v>0</v>
      </c>
      <c r="E33" s="80">
        <v>0.35764000000000001</v>
      </c>
      <c r="F33" s="31"/>
      <c r="G33" s="31"/>
      <c r="H33" s="33">
        <v>13.615690000000001</v>
      </c>
      <c r="I33" s="33">
        <v>2.1785104</v>
      </c>
      <c r="J33" s="34">
        <v>15.794200400000001</v>
      </c>
    </row>
    <row r="34" spans="1:11" ht="16.2" x14ac:dyDescent="0.35">
      <c r="A34" s="1"/>
      <c r="B34" s="29" t="s">
        <v>32</v>
      </c>
      <c r="C34" s="30">
        <v>12.50892</v>
      </c>
      <c r="D34" s="80">
        <v>0.32351000000000002</v>
      </c>
      <c r="E34" s="80">
        <v>0</v>
      </c>
      <c r="F34" s="31"/>
      <c r="G34" s="31"/>
      <c r="H34" s="33">
        <v>12.83243</v>
      </c>
      <c r="I34" s="33">
        <v>2.0531888</v>
      </c>
      <c r="J34" s="34">
        <v>14.8856188</v>
      </c>
    </row>
    <row r="35" spans="1:11" ht="16.2" x14ac:dyDescent="0.35">
      <c r="A35" s="1"/>
      <c r="B35" s="29" t="s">
        <v>33</v>
      </c>
      <c r="C35" s="30">
        <v>12.50892</v>
      </c>
      <c r="D35" s="80">
        <v>0.12511</v>
      </c>
      <c r="E35" s="80">
        <v>0</v>
      </c>
      <c r="F35" s="31"/>
      <c r="G35" s="31"/>
      <c r="H35" s="33">
        <v>12.634029999999999</v>
      </c>
      <c r="I35" s="33">
        <v>2.0214447999999998</v>
      </c>
      <c r="J35" s="34">
        <v>14.655474799999999</v>
      </c>
    </row>
    <row r="36" spans="1:11" ht="16.2" x14ac:dyDescent="0.35">
      <c r="A36" s="1"/>
      <c r="B36" s="29" t="s">
        <v>34</v>
      </c>
      <c r="C36" s="30">
        <v>11.821099999999999</v>
      </c>
      <c r="D36" s="80">
        <v>0</v>
      </c>
      <c r="E36" s="80">
        <v>0.55483000000000005</v>
      </c>
      <c r="F36" s="31"/>
      <c r="G36" s="31"/>
      <c r="H36" s="33">
        <v>12.37593</v>
      </c>
      <c r="I36" s="33">
        <v>1.9801488</v>
      </c>
      <c r="J36" s="34">
        <v>14.356078800000001</v>
      </c>
    </row>
    <row r="37" spans="1:11" ht="16.2" x14ac:dyDescent="0.35">
      <c r="A37" s="37"/>
      <c r="B37" s="38" t="s">
        <v>35</v>
      </c>
      <c r="C37" s="30">
        <v>12.50892</v>
      </c>
      <c r="D37" s="80">
        <v>0.23039999999999999</v>
      </c>
      <c r="E37" s="80">
        <v>0</v>
      </c>
      <c r="F37" s="31"/>
      <c r="G37" s="31"/>
      <c r="H37" s="33">
        <v>12.739319999999999</v>
      </c>
      <c r="I37" s="33">
        <v>2.0382911999999997</v>
      </c>
      <c r="J37" s="34">
        <v>14.777611199999999</v>
      </c>
    </row>
    <row r="38" spans="1:11" ht="16.2" x14ac:dyDescent="0.35">
      <c r="A38" s="1"/>
      <c r="B38" s="29" t="s">
        <v>36</v>
      </c>
      <c r="C38" s="30">
        <v>12.50892</v>
      </c>
      <c r="D38" s="80">
        <v>0.33756000000000003</v>
      </c>
      <c r="E38" s="80">
        <v>0</v>
      </c>
      <c r="F38" s="31"/>
      <c r="G38" s="31"/>
      <c r="H38" s="33">
        <v>12.84648</v>
      </c>
      <c r="I38" s="33">
        <v>2.0554367999999998</v>
      </c>
      <c r="J38" s="34">
        <v>14.901916799999999</v>
      </c>
    </row>
    <row r="39" spans="1:11" ht="16.2" x14ac:dyDescent="0.35">
      <c r="A39" s="1"/>
      <c r="B39" s="29" t="s">
        <v>37</v>
      </c>
      <c r="C39" s="30">
        <v>12.50892</v>
      </c>
      <c r="D39" s="80">
        <v>0</v>
      </c>
      <c r="E39" s="80">
        <v>0</v>
      </c>
      <c r="F39" s="31"/>
      <c r="G39" s="31"/>
      <c r="H39" s="33">
        <v>12.50892</v>
      </c>
      <c r="I39" s="33">
        <v>2.0014272000000002</v>
      </c>
      <c r="J39" s="34">
        <v>14.5103472</v>
      </c>
    </row>
    <row r="40" spans="1:11" ht="16.2" x14ac:dyDescent="0.35">
      <c r="A40" s="1"/>
      <c r="B40" s="29" t="s">
        <v>38</v>
      </c>
      <c r="C40" s="30">
        <v>14.28345</v>
      </c>
      <c r="D40" s="80">
        <v>0</v>
      </c>
      <c r="E40" s="80">
        <v>0.54683000000000004</v>
      </c>
      <c r="F40" s="31"/>
      <c r="G40" s="31"/>
      <c r="H40" s="33">
        <v>14.83028</v>
      </c>
      <c r="I40" s="33">
        <v>2.3728448000000002</v>
      </c>
      <c r="J40" s="34">
        <v>17.203124800000001</v>
      </c>
    </row>
    <row r="41" spans="1:11" ht="16.2" x14ac:dyDescent="0.35">
      <c r="A41" s="1"/>
      <c r="B41" s="29" t="s">
        <v>39</v>
      </c>
      <c r="C41" s="30">
        <v>12.50892</v>
      </c>
      <c r="D41" s="80">
        <v>0.46505000000000002</v>
      </c>
      <c r="E41" s="80">
        <v>0.41365000000000002</v>
      </c>
      <c r="F41" s="31"/>
      <c r="G41" s="31"/>
      <c r="H41" s="33">
        <v>13.38762</v>
      </c>
      <c r="I41" s="33">
        <v>2.1420192</v>
      </c>
      <c r="J41" s="34">
        <v>15.5296392</v>
      </c>
    </row>
    <row r="42" spans="1:11" ht="16.2" x14ac:dyDescent="0.35">
      <c r="A42" s="1"/>
      <c r="B42" s="29" t="s">
        <v>40</v>
      </c>
      <c r="C42" s="30">
        <v>11.674110000000001</v>
      </c>
      <c r="D42" s="80">
        <v>0</v>
      </c>
      <c r="E42" s="80">
        <v>0.16925999999999999</v>
      </c>
      <c r="F42" s="31"/>
      <c r="G42" s="31"/>
      <c r="H42" s="33">
        <v>11.84337</v>
      </c>
      <c r="I42" s="33">
        <v>1.8949392</v>
      </c>
      <c r="J42" s="34">
        <v>13.7383092</v>
      </c>
    </row>
    <row r="43" spans="1:11" ht="16.2" x14ac:dyDescent="0.35">
      <c r="A43" s="1"/>
      <c r="B43" s="29" t="s">
        <v>41</v>
      </c>
      <c r="C43" s="30">
        <v>11.57077</v>
      </c>
      <c r="D43" s="80">
        <v>0</v>
      </c>
      <c r="E43" s="80">
        <v>0</v>
      </c>
      <c r="F43" s="31"/>
      <c r="G43" s="31"/>
      <c r="H43" s="33">
        <v>11.57077</v>
      </c>
      <c r="I43" s="33">
        <v>1.8513231999999999</v>
      </c>
      <c r="J43" s="34">
        <v>13.422093199999999</v>
      </c>
    </row>
    <row r="44" spans="1:11" ht="16.2" x14ac:dyDescent="0.35">
      <c r="A44" s="1"/>
      <c r="B44" s="39" t="s">
        <v>42</v>
      </c>
      <c r="C44" s="76">
        <v>11.21138</v>
      </c>
      <c r="D44" s="82">
        <v>1.0938000000000001</v>
      </c>
      <c r="E44" s="83">
        <v>0.1991</v>
      </c>
      <c r="F44" s="41"/>
      <c r="G44" s="41"/>
      <c r="H44" s="43">
        <v>12.50428</v>
      </c>
      <c r="I44" s="43">
        <v>2.0006848000000002</v>
      </c>
      <c r="J44" s="44">
        <v>14.5049648</v>
      </c>
    </row>
    <row r="45" spans="1:11" x14ac:dyDescent="0.25">
      <c r="A45" s="9"/>
      <c r="B45" s="45" t="s">
        <v>43</v>
      </c>
      <c r="C45" s="46"/>
      <c r="D45" s="46"/>
      <c r="E45" s="46"/>
      <c r="F45" s="46"/>
      <c r="G45" s="46"/>
      <c r="H45" s="46"/>
      <c r="I45" s="1"/>
      <c r="J45" s="47"/>
    </row>
    <row r="46" spans="1:11" x14ac:dyDescent="0.25">
      <c r="A46" s="9"/>
      <c r="B46" s="45"/>
      <c r="C46" s="46"/>
      <c r="D46" s="46"/>
      <c r="E46" s="46"/>
      <c r="F46" s="46"/>
      <c r="G46" s="46"/>
      <c r="H46" s="46"/>
      <c r="I46" s="1"/>
      <c r="J46" s="47"/>
    </row>
    <row r="47" spans="1:11" ht="16.2" x14ac:dyDescent="0.35">
      <c r="A47" s="9"/>
      <c r="B47" s="15"/>
      <c r="C47" s="30"/>
      <c r="D47" s="75"/>
      <c r="E47" s="31"/>
      <c r="F47" s="31"/>
      <c r="G47" s="31"/>
      <c r="H47" s="32"/>
      <c r="I47" s="32"/>
      <c r="J47" s="32"/>
      <c r="K47" s="69"/>
    </row>
    <row r="48" spans="1:11" x14ac:dyDescent="0.25">
      <c r="A48" s="1"/>
      <c r="B48" s="45"/>
      <c r="C48" s="46"/>
      <c r="D48" s="46"/>
      <c r="E48" s="46"/>
      <c r="F48" s="46"/>
      <c r="G48" s="46"/>
      <c r="H48" s="46"/>
      <c r="I48" s="1"/>
      <c r="J48" s="1"/>
    </row>
    <row r="49" spans="1:10" ht="13.8" x14ac:dyDescent="0.25">
      <c r="A49" s="1"/>
      <c r="B49" s="48" t="s">
        <v>44</v>
      </c>
      <c r="C49" s="1"/>
      <c r="D49" s="2"/>
      <c r="E49" s="2"/>
      <c r="F49" s="2"/>
      <c r="G49" s="2"/>
      <c r="H49" s="1"/>
      <c r="I49" s="1"/>
      <c r="J49" s="1"/>
    </row>
    <row r="50" spans="1:10" x14ac:dyDescent="0.25">
      <c r="A50" s="1"/>
      <c r="B50" s="1"/>
      <c r="C50" s="1"/>
      <c r="D50" s="2"/>
      <c r="E50" s="2"/>
      <c r="F50" s="2"/>
      <c r="G50" s="2"/>
      <c r="H50" s="1"/>
      <c r="I50" s="1"/>
      <c r="J50" s="1"/>
    </row>
    <row r="51" spans="1:10" x14ac:dyDescent="0.25">
      <c r="A51" s="1"/>
      <c r="B51" s="1"/>
      <c r="C51" s="1"/>
      <c r="D51" s="2"/>
      <c r="E51" s="2"/>
      <c r="F51" s="2"/>
      <c r="G51" s="2"/>
      <c r="H51" s="1"/>
      <c r="I51" s="1"/>
      <c r="J51" s="1"/>
    </row>
    <row r="52" spans="1:10" x14ac:dyDescent="0.25">
      <c r="A52" s="1"/>
      <c r="B52" s="1"/>
      <c r="C52" s="1"/>
      <c r="D52" s="2"/>
      <c r="E52" s="2"/>
      <c r="F52" s="2"/>
      <c r="G52" s="2"/>
      <c r="H52" s="1"/>
      <c r="I52" s="1"/>
      <c r="J52" s="1"/>
    </row>
    <row r="53" spans="1:10" x14ac:dyDescent="0.25">
      <c r="A53" s="1"/>
      <c r="B53" s="49"/>
      <c r="C53" s="1"/>
      <c r="D53" s="2"/>
      <c r="E53" s="2"/>
      <c r="F53" s="2"/>
      <c r="G53" s="2"/>
      <c r="H53" s="1"/>
      <c r="I53" s="1"/>
      <c r="J53" s="1"/>
    </row>
    <row r="54" spans="1:10" ht="13.8" x14ac:dyDescent="0.25">
      <c r="A54" s="1"/>
      <c r="B54" s="50" t="s">
        <v>68</v>
      </c>
      <c r="C54" s="51"/>
      <c r="D54" s="2"/>
      <c r="E54" s="2"/>
      <c r="F54" s="2"/>
      <c r="G54" s="2"/>
      <c r="H54" s="1"/>
      <c r="I54" s="52"/>
      <c r="J54" s="1"/>
    </row>
    <row r="55" spans="1:10" ht="13.8" x14ac:dyDescent="0.25">
      <c r="A55" s="1"/>
      <c r="B55" s="53" t="s">
        <v>45</v>
      </c>
      <c r="C55" s="1"/>
      <c r="D55" s="2"/>
      <c r="E55" s="2"/>
      <c r="F55" s="2"/>
      <c r="G55" s="2"/>
      <c r="H55" s="1"/>
      <c r="I55" s="52"/>
      <c r="J55" s="1"/>
    </row>
    <row r="56" spans="1:10" ht="13.8" x14ac:dyDescent="0.25">
      <c r="A56" s="1"/>
      <c r="B56" s="48"/>
      <c r="C56" s="1"/>
      <c r="D56" s="2"/>
      <c r="E56" s="2"/>
      <c r="F56" s="2"/>
      <c r="G56" s="2"/>
      <c r="H56" s="1"/>
      <c r="I56" s="52"/>
      <c r="J56" s="1"/>
    </row>
    <row r="57" spans="1:10" x14ac:dyDescent="0.25">
      <c r="A57" s="1"/>
      <c r="B57" s="54" t="s">
        <v>46</v>
      </c>
      <c r="C57" s="52"/>
      <c r="D57" s="54" t="s">
        <v>47</v>
      </c>
      <c r="E57" s="2"/>
      <c r="F57" s="2"/>
      <c r="G57" s="2"/>
      <c r="H57" s="52"/>
      <c r="I57" s="52"/>
      <c r="J57" s="1"/>
    </row>
    <row r="58" spans="1:10" x14ac:dyDescent="0.25">
      <c r="A58" s="1"/>
      <c r="B58" s="55"/>
      <c r="C58" s="1"/>
      <c r="D58" s="2"/>
      <c r="E58" s="2"/>
      <c r="F58" s="2"/>
      <c r="G58" s="2"/>
      <c r="H58" s="1"/>
      <c r="I58" s="1"/>
      <c r="J58" s="1"/>
    </row>
  </sheetData>
  <mergeCells count="2">
    <mergeCell ref="B14:J16"/>
    <mergeCell ref="B18:J18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workbookViewId="0"/>
  </sheetViews>
  <sheetFormatPr baseColWidth="10" defaultColWidth="11.44140625" defaultRowHeight="13.2" x14ac:dyDescent="0.25"/>
  <cols>
    <col min="1" max="1" width="11.44140625" style="3"/>
    <col min="2" max="2" width="23.88671875" style="3" customWidth="1"/>
    <col min="3" max="5" width="20.109375" style="3" customWidth="1"/>
    <col min="6" max="6" width="20.109375" style="3" hidden="1" customWidth="1"/>
    <col min="7" max="10" width="20.109375" style="3" customWidth="1"/>
    <col min="11" max="16384" width="11.44140625" style="3"/>
  </cols>
  <sheetData>
    <row r="1" spans="1:10" x14ac:dyDescent="0.25">
      <c r="A1" s="1"/>
      <c r="B1" s="1"/>
      <c r="C1" s="1"/>
      <c r="D1" s="2"/>
      <c r="E1" s="2"/>
      <c r="F1" s="2"/>
      <c r="G1" s="2"/>
      <c r="H1" s="1"/>
      <c r="I1" s="1"/>
      <c r="J1" s="1"/>
    </row>
    <row r="2" spans="1:10" x14ac:dyDescent="0.25">
      <c r="A2" s="1"/>
      <c r="B2" s="1"/>
      <c r="C2" s="1"/>
      <c r="D2" s="4"/>
      <c r="E2" s="2"/>
      <c r="F2" s="2"/>
      <c r="G2" s="2"/>
      <c r="H2" s="1"/>
      <c r="I2" s="1"/>
      <c r="J2" s="1"/>
    </row>
    <row r="3" spans="1:10" ht="18" x14ac:dyDescent="0.35">
      <c r="A3" s="1"/>
      <c r="B3" s="1"/>
      <c r="C3" s="1"/>
      <c r="D3" s="5" t="s">
        <v>0</v>
      </c>
      <c r="E3" s="2"/>
      <c r="F3" s="2"/>
      <c r="G3" s="2"/>
      <c r="H3" s="1"/>
      <c r="I3" s="1"/>
      <c r="J3" s="1"/>
    </row>
    <row r="4" spans="1:10" ht="15.6" x14ac:dyDescent="0.3">
      <c r="A4" s="1"/>
      <c r="B4" s="1"/>
      <c r="C4" s="1"/>
      <c r="D4" s="6" t="s">
        <v>1</v>
      </c>
      <c r="E4" s="2"/>
      <c r="F4" s="2"/>
      <c r="G4" s="2"/>
      <c r="H4" s="1"/>
      <c r="I4" s="1"/>
      <c r="J4" s="1"/>
    </row>
    <row r="5" spans="1:10" ht="15.6" x14ac:dyDescent="0.3">
      <c r="A5" s="1"/>
      <c r="B5" s="1"/>
      <c r="C5" s="1"/>
      <c r="D5" s="6" t="s">
        <v>2</v>
      </c>
      <c r="E5" s="2"/>
      <c r="F5" s="2"/>
      <c r="G5" s="2"/>
      <c r="H5" s="7"/>
      <c r="I5" s="1"/>
      <c r="J5" s="1"/>
    </row>
    <row r="6" spans="1:10" ht="15.6" x14ac:dyDescent="0.3">
      <c r="A6" s="1"/>
      <c r="B6" s="1"/>
      <c r="C6" s="1"/>
      <c r="D6" s="8" t="s">
        <v>3</v>
      </c>
      <c r="E6" s="2"/>
      <c r="F6" s="2"/>
      <c r="G6" s="2"/>
      <c r="H6" s="7"/>
      <c r="I6" s="1"/>
      <c r="J6" s="1"/>
    </row>
    <row r="7" spans="1:10" ht="15" x14ac:dyDescent="0.25">
      <c r="A7" s="9"/>
      <c r="B7" s="9"/>
      <c r="C7" s="9"/>
      <c r="D7" s="10"/>
      <c r="E7" s="10"/>
      <c r="F7" s="10"/>
      <c r="G7" s="10"/>
      <c r="H7" s="9"/>
      <c r="I7" s="11" t="s">
        <v>4</v>
      </c>
      <c r="J7" s="12" t="s">
        <v>135</v>
      </c>
    </row>
    <row r="8" spans="1:10" ht="15" x14ac:dyDescent="0.25">
      <c r="A8" s="9"/>
      <c r="B8" s="9"/>
      <c r="C8" s="9"/>
      <c r="D8" s="10"/>
      <c r="E8" s="10"/>
      <c r="F8" s="10"/>
      <c r="G8" s="10"/>
      <c r="H8" s="9"/>
      <c r="J8" s="11" t="s">
        <v>138</v>
      </c>
    </row>
    <row r="9" spans="1:10" ht="15" x14ac:dyDescent="0.25">
      <c r="A9" s="9"/>
      <c r="B9" s="9"/>
      <c r="C9" s="9"/>
      <c r="D9" s="10"/>
      <c r="E9" s="13" t="s">
        <v>5</v>
      </c>
      <c r="F9" s="13"/>
      <c r="G9" s="13"/>
      <c r="H9" s="9"/>
      <c r="I9" s="14"/>
      <c r="J9" s="15"/>
    </row>
    <row r="10" spans="1:10" ht="15.6" x14ac:dyDescent="0.3">
      <c r="A10" s="9"/>
      <c r="B10" s="9"/>
      <c r="C10" s="9"/>
      <c r="D10" s="10"/>
      <c r="E10" s="16"/>
      <c r="F10" s="16"/>
      <c r="G10" s="16"/>
      <c r="H10" s="17"/>
      <c r="I10" s="9"/>
      <c r="J10" s="9"/>
    </row>
    <row r="11" spans="1:10" ht="13.8" x14ac:dyDescent="0.25">
      <c r="A11" s="1"/>
      <c r="B11" s="18" t="s">
        <v>6</v>
      </c>
      <c r="C11" s="1"/>
      <c r="D11" s="2"/>
      <c r="E11" s="2"/>
      <c r="F11" s="2"/>
      <c r="G11" s="2"/>
      <c r="H11" s="19"/>
      <c r="I11" s="1"/>
      <c r="J11" s="1"/>
    </row>
    <row r="12" spans="1:10" ht="13.8" x14ac:dyDescent="0.25">
      <c r="A12" s="1"/>
      <c r="B12" s="18" t="s">
        <v>7</v>
      </c>
      <c r="C12" s="1"/>
      <c r="D12" s="2"/>
      <c r="E12" s="2"/>
      <c r="F12" s="2"/>
      <c r="G12" s="2"/>
      <c r="H12" s="19"/>
      <c r="I12" s="1"/>
      <c r="J12" s="1"/>
    </row>
    <row r="13" spans="1:10" x14ac:dyDescent="0.25">
      <c r="A13" s="1"/>
      <c r="B13" s="1"/>
      <c r="C13" s="1"/>
      <c r="D13" s="2"/>
      <c r="E13" s="2"/>
      <c r="F13" s="2"/>
      <c r="G13" s="2"/>
      <c r="H13" s="19"/>
      <c r="I13" s="1"/>
      <c r="J13" s="1"/>
    </row>
    <row r="14" spans="1:10" s="21" customFormat="1" ht="30" customHeight="1" x14ac:dyDescent="0.3">
      <c r="A14" s="20"/>
      <c r="B14" s="107" t="s">
        <v>137</v>
      </c>
      <c r="C14" s="107"/>
      <c r="D14" s="107"/>
      <c r="E14" s="107"/>
      <c r="F14" s="107"/>
      <c r="G14" s="107"/>
      <c r="H14" s="107"/>
      <c r="I14" s="107"/>
      <c r="J14" s="107"/>
    </row>
    <row r="15" spans="1:10" s="21" customFormat="1" ht="30" customHeight="1" x14ac:dyDescent="0.3">
      <c r="A15" s="20"/>
      <c r="B15" s="107"/>
      <c r="C15" s="107"/>
      <c r="D15" s="107"/>
      <c r="E15" s="107"/>
      <c r="F15" s="107"/>
      <c r="G15" s="107"/>
      <c r="H15" s="107"/>
      <c r="I15" s="107"/>
      <c r="J15" s="107"/>
    </row>
    <row r="16" spans="1:10" s="21" customFormat="1" ht="30" customHeight="1" x14ac:dyDescent="0.3">
      <c r="A16" s="20"/>
      <c r="B16" s="107"/>
      <c r="C16" s="107"/>
      <c r="D16" s="107"/>
      <c r="E16" s="107"/>
      <c r="F16" s="107"/>
      <c r="G16" s="107"/>
      <c r="H16" s="107"/>
      <c r="I16" s="107"/>
      <c r="J16" s="107"/>
    </row>
    <row r="17" spans="1:10" ht="17.399999999999999" x14ac:dyDescent="0.3">
      <c r="A17" s="1"/>
      <c r="B17" s="22" t="s">
        <v>139</v>
      </c>
      <c r="C17" s="1"/>
      <c r="D17" s="2"/>
      <c r="E17" s="2"/>
      <c r="F17" s="2"/>
      <c r="G17" s="2"/>
      <c r="H17" s="19"/>
      <c r="I17" s="1"/>
      <c r="J17" s="1"/>
    </row>
    <row r="18" spans="1:10" x14ac:dyDescent="0.25">
      <c r="A18" s="1"/>
      <c r="B18" s="108" t="s">
        <v>8</v>
      </c>
      <c r="C18" s="109"/>
      <c r="D18" s="109"/>
      <c r="E18" s="109"/>
      <c r="F18" s="109"/>
      <c r="G18" s="109"/>
      <c r="H18" s="109"/>
      <c r="I18" s="109"/>
      <c r="J18" s="110"/>
    </row>
    <row r="19" spans="1:10" ht="20.399999999999999" x14ac:dyDescent="0.25">
      <c r="A19" s="23"/>
      <c r="B19" s="24" t="s">
        <v>9</v>
      </c>
      <c r="C19" s="25" t="s">
        <v>10</v>
      </c>
      <c r="D19" s="26" t="s">
        <v>11</v>
      </c>
      <c r="E19" s="26" t="s">
        <v>12</v>
      </c>
      <c r="F19" s="26" t="s">
        <v>13</v>
      </c>
      <c r="G19" s="26" t="s">
        <v>134</v>
      </c>
      <c r="H19" s="27" t="s">
        <v>15</v>
      </c>
      <c r="I19" s="26" t="s">
        <v>16</v>
      </c>
      <c r="J19" s="28" t="s">
        <v>17</v>
      </c>
    </row>
    <row r="20" spans="1:10" ht="16.2" x14ac:dyDescent="0.35">
      <c r="A20" s="1"/>
      <c r="B20" s="57" t="s">
        <v>18</v>
      </c>
      <c r="C20" s="58">
        <v>12.50892</v>
      </c>
      <c r="D20" s="79">
        <v>0.50480999999999998</v>
      </c>
      <c r="E20" s="79">
        <v>0</v>
      </c>
      <c r="F20" s="59"/>
      <c r="G20" s="59"/>
      <c r="H20" s="61">
        <v>13.013729999999999</v>
      </c>
      <c r="I20" s="61">
        <v>2.0821967999999997</v>
      </c>
      <c r="J20" s="62">
        <v>15.095926799999999</v>
      </c>
    </row>
    <row r="21" spans="1:10" ht="16.2" x14ac:dyDescent="0.35">
      <c r="A21" s="1"/>
      <c r="B21" s="29" t="s">
        <v>19</v>
      </c>
      <c r="C21" s="30">
        <v>12.50892</v>
      </c>
      <c r="D21" s="80">
        <v>0.87785999999999997</v>
      </c>
      <c r="E21" s="80">
        <v>0</v>
      </c>
      <c r="F21" s="31"/>
      <c r="G21" s="35"/>
      <c r="H21" s="33">
        <v>13.38678</v>
      </c>
      <c r="I21" s="33">
        <v>2.1418848000000001</v>
      </c>
      <c r="J21" s="34">
        <v>15.5286648</v>
      </c>
    </row>
    <row r="22" spans="1:10" ht="16.2" x14ac:dyDescent="0.35">
      <c r="A22" s="1"/>
      <c r="B22" s="29" t="s">
        <v>20</v>
      </c>
      <c r="C22" s="30">
        <v>11.88951</v>
      </c>
      <c r="D22" s="80">
        <v>0</v>
      </c>
      <c r="E22" s="80">
        <v>0.20244000000000001</v>
      </c>
      <c r="F22" s="31"/>
      <c r="G22" s="35"/>
      <c r="H22" s="33">
        <v>12.091949999999999</v>
      </c>
      <c r="I22" s="33">
        <v>1.9347119999999998</v>
      </c>
      <c r="J22" s="34">
        <v>14.026661999999998</v>
      </c>
    </row>
    <row r="23" spans="1:10" ht="16.2" x14ac:dyDescent="0.35">
      <c r="A23" s="1"/>
      <c r="B23" s="29" t="s">
        <v>21</v>
      </c>
      <c r="C23" s="30">
        <v>12.30775</v>
      </c>
      <c r="D23" s="80">
        <v>0</v>
      </c>
      <c r="E23" s="80">
        <v>0.43191000000000002</v>
      </c>
      <c r="F23" s="31"/>
      <c r="G23" s="35"/>
      <c r="H23" s="33">
        <v>12.739660000000001</v>
      </c>
      <c r="I23" s="33">
        <v>2.0383456</v>
      </c>
      <c r="J23" s="34">
        <v>14.7780056</v>
      </c>
    </row>
    <row r="24" spans="1:10" ht="16.2" x14ac:dyDescent="0.35">
      <c r="A24" s="1"/>
      <c r="B24" s="29" t="s">
        <v>22</v>
      </c>
      <c r="C24" s="30">
        <v>12.5684</v>
      </c>
      <c r="D24" s="80">
        <v>0</v>
      </c>
      <c r="E24" s="80">
        <v>0.32840999999999998</v>
      </c>
      <c r="F24" s="31"/>
      <c r="G24" s="35">
        <v>2.1807500000000002</v>
      </c>
      <c r="H24" s="33">
        <v>10.716060000000001</v>
      </c>
      <c r="I24" s="33">
        <v>1.7145696000000001</v>
      </c>
      <c r="J24" s="34">
        <v>12.430629600000001</v>
      </c>
    </row>
    <row r="25" spans="1:10" ht="16.2" x14ac:dyDescent="0.35">
      <c r="A25" s="1"/>
      <c r="B25" s="29" t="s">
        <v>23</v>
      </c>
      <c r="C25" s="30">
        <v>11.662739999999999</v>
      </c>
      <c r="D25" s="81">
        <v>0.18873000000000001</v>
      </c>
      <c r="E25" s="80">
        <v>0.18518999999999999</v>
      </c>
      <c r="F25" s="31"/>
      <c r="G25" s="31"/>
      <c r="H25" s="33">
        <v>12.036659999999999</v>
      </c>
      <c r="I25" s="33">
        <v>1.9258656000000001</v>
      </c>
      <c r="J25" s="34">
        <v>13.962525599999999</v>
      </c>
    </row>
    <row r="26" spans="1:10" ht="16.2" x14ac:dyDescent="0.35">
      <c r="A26" s="1"/>
      <c r="B26" s="29" t="s">
        <v>24</v>
      </c>
      <c r="C26" s="30">
        <v>12.37068</v>
      </c>
      <c r="D26" s="80">
        <v>0</v>
      </c>
      <c r="E26" s="80">
        <v>0.53032000000000001</v>
      </c>
      <c r="F26" s="31"/>
      <c r="G26" s="31"/>
      <c r="H26" s="33">
        <v>12.901</v>
      </c>
      <c r="I26" s="33">
        <v>2.0641600000000002</v>
      </c>
      <c r="J26" s="34">
        <v>14.965160000000001</v>
      </c>
    </row>
    <row r="27" spans="1:10" ht="16.2" x14ac:dyDescent="0.35">
      <c r="A27" s="1"/>
      <c r="B27" s="29" t="s">
        <v>25</v>
      </c>
      <c r="C27" s="30">
        <v>12.50892</v>
      </c>
      <c r="D27" s="80">
        <v>0.21546000000000001</v>
      </c>
      <c r="E27" s="80">
        <v>0</v>
      </c>
      <c r="F27" s="31"/>
      <c r="G27" s="31"/>
      <c r="H27" s="33">
        <v>12.72438</v>
      </c>
      <c r="I27" s="33">
        <v>2.0359007999999998</v>
      </c>
      <c r="J27" s="34">
        <v>14.7602808</v>
      </c>
    </row>
    <row r="28" spans="1:10" ht="16.2" x14ac:dyDescent="0.35">
      <c r="A28" s="1"/>
      <c r="B28" s="29" t="s">
        <v>26</v>
      </c>
      <c r="C28" s="30">
        <v>12.694929999999999</v>
      </c>
      <c r="D28" s="80">
        <v>0</v>
      </c>
      <c r="E28" s="80">
        <v>0.32364999999999999</v>
      </c>
      <c r="F28" s="31"/>
      <c r="G28" s="31"/>
      <c r="H28" s="33">
        <v>13.01858</v>
      </c>
      <c r="I28" s="33">
        <v>2.0829727999999998</v>
      </c>
      <c r="J28" s="34">
        <v>15.1015528</v>
      </c>
    </row>
    <row r="29" spans="1:10" ht="16.2" x14ac:dyDescent="0.35">
      <c r="A29" s="1"/>
      <c r="B29" s="29" t="s">
        <v>27</v>
      </c>
      <c r="C29" s="30">
        <v>11.88951</v>
      </c>
      <c r="D29" s="31">
        <v>0.92125000000000001</v>
      </c>
      <c r="E29" s="31">
        <v>0</v>
      </c>
      <c r="F29" s="31"/>
      <c r="G29" s="31"/>
      <c r="H29" s="33">
        <v>12.81076</v>
      </c>
      <c r="I29" s="33">
        <v>2.0497216000000003</v>
      </c>
      <c r="J29" s="34">
        <v>14.8604816</v>
      </c>
    </row>
    <row r="30" spans="1:10" ht="16.2" x14ac:dyDescent="0.35">
      <c r="A30" s="1"/>
      <c r="B30" s="29" t="s">
        <v>28</v>
      </c>
      <c r="C30" s="30">
        <v>11.95533</v>
      </c>
      <c r="D30" s="31">
        <v>0</v>
      </c>
      <c r="E30" s="31">
        <v>0.20501</v>
      </c>
      <c r="F30" s="31"/>
      <c r="G30" s="31"/>
      <c r="H30" s="33">
        <v>12.16034</v>
      </c>
      <c r="I30" s="33">
        <v>1.9456544</v>
      </c>
      <c r="J30" s="34">
        <v>14.1059944</v>
      </c>
    </row>
    <row r="31" spans="1:10" ht="16.2" x14ac:dyDescent="0.35">
      <c r="A31" s="1"/>
      <c r="B31" s="29" t="s">
        <v>29</v>
      </c>
      <c r="C31" s="30">
        <v>12.371650000000001</v>
      </c>
      <c r="D31" s="80">
        <v>0</v>
      </c>
      <c r="E31" s="80">
        <v>0.20315</v>
      </c>
      <c r="F31" s="31"/>
      <c r="G31" s="31"/>
      <c r="H31" s="33">
        <v>12.574800000000002</v>
      </c>
      <c r="I31" s="33">
        <v>2.0119680000000004</v>
      </c>
      <c r="J31" s="34">
        <v>14.586768000000003</v>
      </c>
    </row>
    <row r="32" spans="1:10" ht="16.2" x14ac:dyDescent="0.35">
      <c r="A32" s="1"/>
      <c r="B32" s="29" t="s">
        <v>30</v>
      </c>
      <c r="C32" s="30">
        <v>11.331020000000001</v>
      </c>
      <c r="D32" s="80">
        <v>0</v>
      </c>
      <c r="E32" s="80">
        <v>0.16925999999999999</v>
      </c>
      <c r="F32" s="31"/>
      <c r="G32" s="31"/>
      <c r="H32" s="33">
        <v>11.50028</v>
      </c>
      <c r="I32" s="33">
        <v>1.8400448</v>
      </c>
      <c r="J32" s="34">
        <v>13.340324799999999</v>
      </c>
    </row>
    <row r="33" spans="1:11" ht="16.2" x14ac:dyDescent="0.35">
      <c r="A33" s="1"/>
      <c r="B33" s="29" t="s">
        <v>31</v>
      </c>
      <c r="C33" s="30">
        <v>13.258050000000001</v>
      </c>
      <c r="D33" s="80">
        <v>0</v>
      </c>
      <c r="E33" s="80">
        <v>0.35764000000000001</v>
      </c>
      <c r="F33" s="31"/>
      <c r="G33" s="31"/>
      <c r="H33" s="33">
        <v>13.615690000000001</v>
      </c>
      <c r="I33" s="33">
        <v>2.1785104</v>
      </c>
      <c r="J33" s="34">
        <v>15.794200400000001</v>
      </c>
    </row>
    <row r="34" spans="1:11" ht="16.2" x14ac:dyDescent="0.35">
      <c r="A34" s="1"/>
      <c r="B34" s="29" t="s">
        <v>32</v>
      </c>
      <c r="C34" s="30">
        <v>12.50892</v>
      </c>
      <c r="D34" s="80">
        <v>0.32351000000000002</v>
      </c>
      <c r="E34" s="80">
        <v>0</v>
      </c>
      <c r="F34" s="31"/>
      <c r="G34" s="31"/>
      <c r="H34" s="33">
        <v>12.83243</v>
      </c>
      <c r="I34" s="33">
        <v>2.0531888</v>
      </c>
      <c r="J34" s="34">
        <v>14.8856188</v>
      </c>
    </row>
    <row r="35" spans="1:11" ht="16.2" x14ac:dyDescent="0.35">
      <c r="A35" s="1"/>
      <c r="B35" s="29" t="s">
        <v>33</v>
      </c>
      <c r="C35" s="30">
        <v>12.50892</v>
      </c>
      <c r="D35" s="80">
        <v>0.12511</v>
      </c>
      <c r="E35" s="80">
        <v>0</v>
      </c>
      <c r="F35" s="31"/>
      <c r="G35" s="31"/>
      <c r="H35" s="33">
        <v>12.634029999999999</v>
      </c>
      <c r="I35" s="33">
        <v>2.0214447999999998</v>
      </c>
      <c r="J35" s="34">
        <v>14.655474799999999</v>
      </c>
    </row>
    <row r="36" spans="1:11" ht="16.2" x14ac:dyDescent="0.35">
      <c r="A36" s="1"/>
      <c r="B36" s="29" t="s">
        <v>34</v>
      </c>
      <c r="C36" s="30">
        <v>11.821099999999999</v>
      </c>
      <c r="D36" s="80">
        <v>0</v>
      </c>
      <c r="E36" s="80">
        <v>0.55483000000000005</v>
      </c>
      <c r="F36" s="31"/>
      <c r="G36" s="31"/>
      <c r="H36" s="33">
        <v>12.37593</v>
      </c>
      <c r="I36" s="33">
        <v>1.9801488</v>
      </c>
      <c r="J36" s="34">
        <v>14.356078800000001</v>
      </c>
    </row>
    <row r="37" spans="1:11" ht="16.2" x14ac:dyDescent="0.35">
      <c r="A37" s="37"/>
      <c r="B37" s="38" t="s">
        <v>35</v>
      </c>
      <c r="C37" s="30">
        <v>12.50892</v>
      </c>
      <c r="D37" s="80">
        <v>0.23039999999999999</v>
      </c>
      <c r="E37" s="80">
        <v>0</v>
      </c>
      <c r="F37" s="31"/>
      <c r="G37" s="31"/>
      <c r="H37" s="33">
        <v>12.739319999999999</v>
      </c>
      <c r="I37" s="33">
        <v>2.0382911999999997</v>
      </c>
      <c r="J37" s="34">
        <v>14.777611199999999</v>
      </c>
    </row>
    <row r="38" spans="1:11" ht="16.2" x14ac:dyDescent="0.35">
      <c r="A38" s="1"/>
      <c r="B38" s="29" t="s">
        <v>36</v>
      </c>
      <c r="C38" s="30">
        <v>12.50892</v>
      </c>
      <c r="D38" s="80">
        <v>0.33756000000000003</v>
      </c>
      <c r="E38" s="80">
        <v>0</v>
      </c>
      <c r="F38" s="31"/>
      <c r="G38" s="31"/>
      <c r="H38" s="33">
        <v>12.84648</v>
      </c>
      <c r="I38" s="33">
        <v>2.0554367999999998</v>
      </c>
      <c r="J38" s="34">
        <v>14.901916799999999</v>
      </c>
    </row>
    <row r="39" spans="1:11" ht="16.2" x14ac:dyDescent="0.35">
      <c r="A39" s="1"/>
      <c r="B39" s="29" t="s">
        <v>37</v>
      </c>
      <c r="C39" s="30">
        <v>12.50892</v>
      </c>
      <c r="D39" s="80">
        <v>0</v>
      </c>
      <c r="E39" s="80">
        <v>0</v>
      </c>
      <c r="F39" s="31"/>
      <c r="G39" s="31"/>
      <c r="H39" s="33">
        <v>12.50892</v>
      </c>
      <c r="I39" s="33">
        <v>2.0014272000000002</v>
      </c>
      <c r="J39" s="34">
        <v>14.5103472</v>
      </c>
    </row>
    <row r="40" spans="1:11" ht="16.2" x14ac:dyDescent="0.35">
      <c r="A40" s="1"/>
      <c r="B40" s="29" t="s">
        <v>38</v>
      </c>
      <c r="C40" s="30">
        <v>14.28345</v>
      </c>
      <c r="D40" s="80">
        <v>0</v>
      </c>
      <c r="E40" s="80">
        <v>0.54683000000000004</v>
      </c>
      <c r="F40" s="31"/>
      <c r="G40" s="31"/>
      <c r="H40" s="33">
        <v>14.83028</v>
      </c>
      <c r="I40" s="33">
        <v>2.3728448000000002</v>
      </c>
      <c r="J40" s="34">
        <v>17.203124800000001</v>
      </c>
    </row>
    <row r="41" spans="1:11" ht="16.2" x14ac:dyDescent="0.35">
      <c r="A41" s="1"/>
      <c r="B41" s="29" t="s">
        <v>39</v>
      </c>
      <c r="C41" s="30">
        <v>12.50892</v>
      </c>
      <c r="D41" s="80">
        <v>0.46505000000000002</v>
      </c>
      <c r="E41" s="80">
        <v>0.41365000000000002</v>
      </c>
      <c r="F41" s="31"/>
      <c r="G41" s="31"/>
      <c r="H41" s="33">
        <v>13.38762</v>
      </c>
      <c r="I41" s="33">
        <v>2.1420192</v>
      </c>
      <c r="J41" s="34">
        <v>15.5296392</v>
      </c>
    </row>
    <row r="42" spans="1:11" ht="16.2" x14ac:dyDescent="0.35">
      <c r="A42" s="1"/>
      <c r="B42" s="29" t="s">
        <v>40</v>
      </c>
      <c r="C42" s="30">
        <v>11.674110000000001</v>
      </c>
      <c r="D42" s="80">
        <v>0</v>
      </c>
      <c r="E42" s="80">
        <v>0.16925999999999999</v>
      </c>
      <c r="F42" s="31"/>
      <c r="G42" s="31"/>
      <c r="H42" s="33">
        <v>11.84337</v>
      </c>
      <c r="I42" s="33">
        <v>1.8949392</v>
      </c>
      <c r="J42" s="34">
        <v>13.7383092</v>
      </c>
    </row>
    <row r="43" spans="1:11" ht="16.2" x14ac:dyDescent="0.35">
      <c r="A43" s="1"/>
      <c r="B43" s="29" t="s">
        <v>41</v>
      </c>
      <c r="C43" s="30">
        <v>11.57077</v>
      </c>
      <c r="D43" s="80">
        <v>0</v>
      </c>
      <c r="E43" s="80">
        <v>0</v>
      </c>
      <c r="F43" s="31"/>
      <c r="G43" s="31"/>
      <c r="H43" s="33">
        <v>11.57077</v>
      </c>
      <c r="I43" s="33">
        <v>1.8513231999999999</v>
      </c>
      <c r="J43" s="34">
        <v>13.422093199999999</v>
      </c>
    </row>
    <row r="44" spans="1:11" ht="16.2" x14ac:dyDescent="0.35">
      <c r="A44" s="1"/>
      <c r="B44" s="39" t="s">
        <v>42</v>
      </c>
      <c r="C44" s="76">
        <v>11.21138</v>
      </c>
      <c r="D44" s="82">
        <v>1.0938000000000001</v>
      </c>
      <c r="E44" s="83">
        <v>0.1991</v>
      </c>
      <c r="F44" s="41"/>
      <c r="G44" s="41"/>
      <c r="H44" s="43">
        <v>12.50428</v>
      </c>
      <c r="I44" s="43">
        <v>2.0006848000000002</v>
      </c>
      <c r="J44" s="44">
        <v>14.5049648</v>
      </c>
    </row>
    <row r="45" spans="1:11" x14ac:dyDescent="0.25">
      <c r="A45" s="9"/>
      <c r="B45" s="45" t="s">
        <v>43</v>
      </c>
      <c r="C45" s="46"/>
      <c r="D45" s="46"/>
      <c r="E45" s="46"/>
      <c r="F45" s="46"/>
      <c r="G45" s="46"/>
      <c r="H45" s="46"/>
      <c r="I45" s="1"/>
      <c r="J45" s="47"/>
    </row>
    <row r="46" spans="1:11" x14ac:dyDescent="0.25">
      <c r="A46" s="9"/>
      <c r="B46" s="45"/>
      <c r="C46" s="46"/>
      <c r="D46" s="46"/>
      <c r="E46" s="46"/>
      <c r="F46" s="46"/>
      <c r="G46" s="46"/>
      <c r="H46" s="46"/>
      <c r="I46" s="1"/>
      <c r="J46" s="47"/>
    </row>
    <row r="47" spans="1:11" ht="16.2" x14ac:dyDescent="0.35">
      <c r="A47" s="9"/>
      <c r="B47" s="15"/>
      <c r="C47" s="30"/>
      <c r="D47" s="75"/>
      <c r="E47" s="31"/>
      <c r="F47" s="31"/>
      <c r="G47" s="31"/>
      <c r="H47" s="32"/>
      <c r="I47" s="32"/>
      <c r="J47" s="32"/>
      <c r="K47" s="69"/>
    </row>
    <row r="48" spans="1:11" x14ac:dyDescent="0.25">
      <c r="A48" s="1"/>
      <c r="B48" s="45"/>
      <c r="C48" s="46"/>
      <c r="D48" s="46"/>
      <c r="E48" s="46"/>
      <c r="F48" s="46"/>
      <c r="G48" s="46"/>
      <c r="H48" s="46"/>
      <c r="I48" s="1"/>
      <c r="J48" s="1"/>
    </row>
    <row r="49" spans="1:10" ht="13.8" x14ac:dyDescent="0.25">
      <c r="A49" s="1"/>
      <c r="B49" s="48" t="s">
        <v>44</v>
      </c>
      <c r="C49" s="1"/>
      <c r="D49" s="2"/>
      <c r="E49" s="2"/>
      <c r="F49" s="2"/>
      <c r="G49" s="2"/>
      <c r="H49" s="1"/>
      <c r="I49" s="1"/>
      <c r="J49" s="1"/>
    </row>
    <row r="50" spans="1:10" x14ac:dyDescent="0.25">
      <c r="A50" s="1"/>
      <c r="B50" s="1"/>
      <c r="C50" s="1"/>
      <c r="D50" s="2"/>
      <c r="E50" s="2"/>
      <c r="F50" s="2"/>
      <c r="G50" s="2"/>
      <c r="H50" s="1"/>
      <c r="I50" s="1"/>
      <c r="J50" s="1"/>
    </row>
    <row r="51" spans="1:10" x14ac:dyDescent="0.25">
      <c r="A51" s="1"/>
      <c r="B51" s="1"/>
      <c r="C51" s="1"/>
      <c r="D51" s="2"/>
      <c r="E51" s="2"/>
      <c r="F51" s="2"/>
      <c r="G51" s="2"/>
      <c r="H51" s="1"/>
      <c r="I51" s="1"/>
      <c r="J51" s="1"/>
    </row>
    <row r="52" spans="1:10" x14ac:dyDescent="0.25">
      <c r="A52" s="1"/>
      <c r="B52" s="1"/>
      <c r="C52" s="1"/>
      <c r="D52" s="2"/>
      <c r="E52" s="2"/>
      <c r="F52" s="2"/>
      <c r="G52" s="2"/>
      <c r="H52" s="1"/>
      <c r="I52" s="1"/>
      <c r="J52" s="1"/>
    </row>
    <row r="53" spans="1:10" x14ac:dyDescent="0.25">
      <c r="A53" s="1"/>
      <c r="B53" s="49"/>
      <c r="C53" s="1"/>
      <c r="D53" s="2"/>
      <c r="E53" s="2"/>
      <c r="F53" s="2"/>
      <c r="G53" s="2"/>
      <c r="H53" s="1"/>
      <c r="I53" s="1"/>
      <c r="J53" s="1"/>
    </row>
    <row r="54" spans="1:10" ht="13.8" x14ac:dyDescent="0.25">
      <c r="A54" s="1"/>
      <c r="B54" s="50" t="s">
        <v>68</v>
      </c>
      <c r="C54" s="51"/>
      <c r="D54" s="2"/>
      <c r="E54" s="2"/>
      <c r="F54" s="2"/>
      <c r="G54" s="2"/>
      <c r="H54" s="1"/>
      <c r="I54" s="52"/>
      <c r="J54" s="1"/>
    </row>
    <row r="55" spans="1:10" ht="13.8" x14ac:dyDescent="0.25">
      <c r="A55" s="1"/>
      <c r="B55" s="53" t="s">
        <v>45</v>
      </c>
      <c r="C55" s="1"/>
      <c r="D55" s="2"/>
      <c r="E55" s="2"/>
      <c r="F55" s="2"/>
      <c r="G55" s="2"/>
      <c r="H55" s="1"/>
      <c r="I55" s="52"/>
      <c r="J55" s="1"/>
    </row>
    <row r="56" spans="1:10" ht="13.8" x14ac:dyDescent="0.25">
      <c r="A56" s="1"/>
      <c r="B56" s="48"/>
      <c r="C56" s="1"/>
      <c r="D56" s="2"/>
      <c r="E56" s="2"/>
      <c r="F56" s="2"/>
      <c r="G56" s="2"/>
      <c r="H56" s="1"/>
      <c r="I56" s="52"/>
      <c r="J56" s="1"/>
    </row>
    <row r="57" spans="1:10" x14ac:dyDescent="0.25">
      <c r="A57" s="1"/>
      <c r="B57" s="54" t="s">
        <v>46</v>
      </c>
      <c r="C57" s="52"/>
      <c r="D57" s="54" t="s">
        <v>47</v>
      </c>
      <c r="E57" s="2"/>
      <c r="F57" s="2"/>
      <c r="G57" s="2"/>
      <c r="H57" s="52"/>
      <c r="I57" s="52"/>
      <c r="J57" s="1"/>
    </row>
    <row r="58" spans="1:10" x14ac:dyDescent="0.25">
      <c r="A58" s="1"/>
      <c r="B58" s="55"/>
      <c r="C58" s="1"/>
      <c r="D58" s="2"/>
      <c r="E58" s="2"/>
      <c r="F58" s="2"/>
      <c r="G58" s="2"/>
      <c r="H58" s="1"/>
      <c r="I58" s="1"/>
      <c r="J58" s="1"/>
    </row>
  </sheetData>
  <mergeCells count="2">
    <mergeCell ref="B14:J16"/>
    <mergeCell ref="B18:J1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zoomScaleNormal="100" workbookViewId="0"/>
  </sheetViews>
  <sheetFormatPr baseColWidth="10" defaultColWidth="11.44140625" defaultRowHeight="13.2" x14ac:dyDescent="0.25"/>
  <cols>
    <col min="1" max="1" width="11.44140625" style="3"/>
    <col min="2" max="2" width="23.88671875" style="3" customWidth="1"/>
    <col min="3" max="5" width="20.109375" style="3" customWidth="1"/>
    <col min="6" max="6" width="20.109375" style="3" hidden="1" customWidth="1"/>
    <col min="7" max="10" width="20.109375" style="3" customWidth="1"/>
    <col min="11" max="16384" width="11.44140625" style="3"/>
  </cols>
  <sheetData>
    <row r="1" spans="1:10" x14ac:dyDescent="0.25">
      <c r="A1" s="1"/>
      <c r="B1" s="1"/>
      <c r="C1" s="1"/>
      <c r="D1" s="2"/>
      <c r="E1" s="2"/>
      <c r="F1" s="2"/>
      <c r="G1" s="2"/>
      <c r="H1" s="1"/>
      <c r="I1" s="1"/>
      <c r="J1" s="1"/>
    </row>
    <row r="2" spans="1:10" x14ac:dyDescent="0.25">
      <c r="A2" s="1"/>
      <c r="B2" s="1"/>
      <c r="C2" s="1"/>
      <c r="D2" s="4"/>
      <c r="E2" s="2"/>
      <c r="F2" s="2"/>
      <c r="G2" s="2"/>
      <c r="H2" s="1"/>
      <c r="I2" s="1"/>
      <c r="J2" s="1"/>
    </row>
    <row r="3" spans="1:10" ht="18" x14ac:dyDescent="0.35">
      <c r="A3" s="1"/>
      <c r="B3" s="1"/>
      <c r="C3" s="1"/>
      <c r="D3" s="5" t="s">
        <v>0</v>
      </c>
      <c r="E3" s="2"/>
      <c r="F3" s="2"/>
      <c r="G3" s="2"/>
      <c r="H3" s="1"/>
      <c r="I3" s="1"/>
      <c r="J3" s="1"/>
    </row>
    <row r="4" spans="1:10" ht="15.6" x14ac:dyDescent="0.3">
      <c r="A4" s="1"/>
      <c r="B4" s="1"/>
      <c r="C4" s="1"/>
      <c r="D4" s="6" t="s">
        <v>1</v>
      </c>
      <c r="E4" s="2"/>
      <c r="F4" s="2"/>
      <c r="G4" s="2"/>
      <c r="H4" s="1"/>
      <c r="I4" s="1"/>
      <c r="J4" s="1"/>
    </row>
    <row r="5" spans="1:10" ht="15.6" x14ac:dyDescent="0.3">
      <c r="A5" s="1"/>
      <c r="B5" s="1"/>
      <c r="C5" s="1"/>
      <c r="D5" s="6" t="s">
        <v>2</v>
      </c>
      <c r="E5" s="2"/>
      <c r="F5" s="2"/>
      <c r="G5" s="2"/>
      <c r="H5" s="7"/>
      <c r="I5" s="1"/>
      <c r="J5" s="1"/>
    </row>
    <row r="6" spans="1:10" ht="15.6" x14ac:dyDescent="0.3">
      <c r="A6" s="1"/>
      <c r="B6" s="1"/>
      <c r="C6" s="1"/>
      <c r="D6" s="8" t="s">
        <v>3</v>
      </c>
      <c r="E6" s="2"/>
      <c r="F6" s="2"/>
      <c r="G6" s="2"/>
      <c r="H6" s="7"/>
      <c r="I6" s="1"/>
      <c r="J6" s="1"/>
    </row>
    <row r="7" spans="1:10" ht="15" x14ac:dyDescent="0.25">
      <c r="A7" s="9"/>
      <c r="B7" s="9"/>
      <c r="C7" s="9"/>
      <c r="D7" s="10"/>
      <c r="E7" s="10"/>
      <c r="F7" s="10"/>
      <c r="G7" s="10"/>
      <c r="H7" s="9"/>
      <c r="I7" s="11" t="s">
        <v>4</v>
      </c>
      <c r="J7" s="12" t="s">
        <v>55</v>
      </c>
    </row>
    <row r="8" spans="1:10" ht="15" x14ac:dyDescent="0.25">
      <c r="A8" s="9"/>
      <c r="B8" s="9"/>
      <c r="C8" s="9"/>
      <c r="D8" s="10"/>
      <c r="E8" s="10"/>
      <c r="F8" s="10"/>
      <c r="G8" s="10"/>
      <c r="H8" s="9"/>
      <c r="J8" s="11" t="s">
        <v>56</v>
      </c>
    </row>
    <row r="9" spans="1:10" ht="15" x14ac:dyDescent="0.25">
      <c r="A9" s="9"/>
      <c r="B9" s="9"/>
      <c r="C9" s="9"/>
      <c r="D9" s="10"/>
      <c r="E9" s="13" t="s">
        <v>5</v>
      </c>
      <c r="F9" s="13"/>
      <c r="G9" s="13"/>
      <c r="H9" s="9"/>
      <c r="I9" s="14"/>
      <c r="J9" s="15"/>
    </row>
    <row r="10" spans="1:10" ht="15.6" x14ac:dyDescent="0.3">
      <c r="A10" s="9"/>
      <c r="B10" s="9"/>
      <c r="C10" s="9"/>
      <c r="D10" s="10"/>
      <c r="E10" s="16"/>
      <c r="F10" s="16"/>
      <c r="G10" s="16"/>
      <c r="H10" s="17"/>
      <c r="I10" s="9"/>
      <c r="J10" s="9"/>
    </row>
    <row r="11" spans="1:10" ht="13.8" x14ac:dyDescent="0.25">
      <c r="A11" s="1"/>
      <c r="B11" s="18" t="s">
        <v>6</v>
      </c>
      <c r="C11" s="1"/>
      <c r="D11" s="2"/>
      <c r="E11" s="2"/>
      <c r="F11" s="2"/>
      <c r="G11" s="2"/>
      <c r="H11" s="19"/>
      <c r="I11" s="1"/>
      <c r="J11" s="1"/>
    </row>
    <row r="12" spans="1:10" ht="13.8" x14ac:dyDescent="0.25">
      <c r="A12" s="1"/>
      <c r="B12" s="18" t="s">
        <v>7</v>
      </c>
      <c r="C12" s="1"/>
      <c r="D12" s="2"/>
      <c r="E12" s="2"/>
      <c r="F12" s="2"/>
      <c r="G12" s="2"/>
      <c r="H12" s="19"/>
      <c r="I12" s="1"/>
      <c r="J12" s="1"/>
    </row>
    <row r="13" spans="1:10" x14ac:dyDescent="0.25">
      <c r="A13" s="1"/>
      <c r="B13" s="1"/>
      <c r="C13" s="1"/>
      <c r="D13" s="2"/>
      <c r="E13" s="2"/>
      <c r="F13" s="2"/>
      <c r="G13" s="2"/>
      <c r="H13" s="19"/>
      <c r="I13" s="1"/>
      <c r="J13" s="1"/>
    </row>
    <row r="14" spans="1:10" s="21" customFormat="1" ht="30" customHeight="1" x14ac:dyDescent="0.3">
      <c r="A14" s="20"/>
      <c r="B14" s="107" t="s">
        <v>57</v>
      </c>
      <c r="C14" s="107"/>
      <c r="D14" s="107"/>
      <c r="E14" s="107"/>
      <c r="F14" s="107"/>
      <c r="G14" s="107"/>
      <c r="H14" s="107"/>
      <c r="I14" s="107"/>
      <c r="J14" s="107"/>
    </row>
    <row r="15" spans="1:10" s="21" customFormat="1" ht="30" customHeight="1" x14ac:dyDescent="0.3">
      <c r="A15" s="20"/>
      <c r="B15" s="107"/>
      <c r="C15" s="107"/>
      <c r="D15" s="107"/>
      <c r="E15" s="107"/>
      <c r="F15" s="107"/>
      <c r="G15" s="107"/>
      <c r="H15" s="107"/>
      <c r="I15" s="107"/>
      <c r="J15" s="107"/>
    </row>
    <row r="16" spans="1:10" s="21" customFormat="1" ht="30" customHeight="1" x14ac:dyDescent="0.3">
      <c r="A16" s="20"/>
      <c r="B16" s="107"/>
      <c r="C16" s="107"/>
      <c r="D16" s="107"/>
      <c r="E16" s="107"/>
      <c r="F16" s="107"/>
      <c r="G16" s="107"/>
      <c r="H16" s="107"/>
      <c r="I16" s="107"/>
      <c r="J16" s="107"/>
    </row>
    <row r="17" spans="1:10" ht="17.399999999999999" x14ac:dyDescent="0.3">
      <c r="A17" s="1"/>
      <c r="B17" s="22"/>
      <c r="C17" s="1"/>
      <c r="D17" s="2"/>
      <c r="E17" s="2"/>
      <c r="F17" s="2"/>
      <c r="G17" s="2"/>
      <c r="H17" s="19"/>
      <c r="I17" s="1"/>
      <c r="J17" s="1"/>
    </row>
    <row r="18" spans="1:10" x14ac:dyDescent="0.25">
      <c r="A18" s="1"/>
      <c r="B18" s="108" t="s">
        <v>8</v>
      </c>
      <c r="C18" s="109"/>
      <c r="D18" s="109"/>
      <c r="E18" s="109"/>
      <c r="F18" s="109"/>
      <c r="G18" s="109"/>
      <c r="H18" s="109"/>
      <c r="I18" s="109"/>
      <c r="J18" s="110"/>
    </row>
    <row r="19" spans="1:10" ht="20.399999999999999" x14ac:dyDescent="0.25">
      <c r="A19" s="23"/>
      <c r="B19" s="24" t="s">
        <v>9</v>
      </c>
      <c r="C19" s="25" t="s">
        <v>10</v>
      </c>
      <c r="D19" s="26" t="s">
        <v>11</v>
      </c>
      <c r="E19" s="26" t="s">
        <v>12</v>
      </c>
      <c r="F19" s="26" t="s">
        <v>13</v>
      </c>
      <c r="G19" s="26" t="s">
        <v>14</v>
      </c>
      <c r="H19" s="27" t="s">
        <v>15</v>
      </c>
      <c r="I19" s="26" t="s">
        <v>16</v>
      </c>
      <c r="J19" s="28" t="s">
        <v>17</v>
      </c>
    </row>
    <row r="20" spans="1:10" ht="16.2" x14ac:dyDescent="0.35">
      <c r="A20" s="1"/>
      <c r="B20" s="57" t="s">
        <v>18</v>
      </c>
      <c r="C20" s="58">
        <v>12.16351</v>
      </c>
      <c r="D20" s="59">
        <v>0.48585000000000012</v>
      </c>
      <c r="E20" s="59">
        <v>0</v>
      </c>
      <c r="F20" s="59"/>
      <c r="G20" s="59"/>
      <c r="H20" s="60">
        <v>12.649360000000001</v>
      </c>
      <c r="I20" s="61">
        <v>2.0238976000000002</v>
      </c>
      <c r="J20" s="62">
        <v>14.673257600000001</v>
      </c>
    </row>
    <row r="21" spans="1:10" ht="16.2" x14ac:dyDescent="0.35">
      <c r="A21" s="1"/>
      <c r="B21" s="29" t="s">
        <v>19</v>
      </c>
      <c r="C21" s="30">
        <v>12.16351</v>
      </c>
      <c r="D21" s="31">
        <v>0.88578999999999997</v>
      </c>
      <c r="E21" s="31">
        <v>0</v>
      </c>
      <c r="F21" s="31"/>
      <c r="G21" s="35">
        <v>2.4341699999999999</v>
      </c>
      <c r="H21" s="32">
        <v>10.615130000000001</v>
      </c>
      <c r="I21" s="33">
        <v>1.6984208000000001</v>
      </c>
      <c r="J21" s="34">
        <v>12.313550800000002</v>
      </c>
    </row>
    <row r="22" spans="1:10" ht="16.2" x14ac:dyDescent="0.35">
      <c r="A22" s="1"/>
      <c r="B22" s="29" t="s">
        <v>20</v>
      </c>
      <c r="C22" s="30">
        <v>11.580450000000001</v>
      </c>
      <c r="D22" s="31">
        <v>0</v>
      </c>
      <c r="E22" s="31">
        <v>0.19391</v>
      </c>
      <c r="F22" s="31"/>
      <c r="G22" s="35"/>
      <c r="H22" s="32">
        <v>11.774360000000001</v>
      </c>
      <c r="I22" s="33">
        <v>1.8838976000000003</v>
      </c>
      <c r="J22" s="34">
        <v>13.658257600000002</v>
      </c>
    </row>
    <row r="23" spans="1:10" ht="16.2" x14ac:dyDescent="0.35">
      <c r="A23" s="1"/>
      <c r="B23" s="29" t="s">
        <v>21</v>
      </c>
      <c r="C23" s="30">
        <v>11.969900000000001</v>
      </c>
      <c r="D23" s="31">
        <v>0</v>
      </c>
      <c r="E23" s="31">
        <v>0.41370000000000001</v>
      </c>
      <c r="F23" s="31"/>
      <c r="G23" s="35"/>
      <c r="H23" s="32">
        <v>12.383600000000001</v>
      </c>
      <c r="I23" s="33">
        <v>1.9813760000000002</v>
      </c>
      <c r="J23" s="34">
        <v>14.364976000000002</v>
      </c>
    </row>
    <row r="24" spans="1:10" ht="16.2" x14ac:dyDescent="0.35">
      <c r="A24" s="1"/>
      <c r="B24" s="29" t="s">
        <v>22</v>
      </c>
      <c r="C24" s="30">
        <v>12.18411</v>
      </c>
      <c r="D24" s="31">
        <v>0</v>
      </c>
      <c r="E24" s="31">
        <v>0.31456000000000001</v>
      </c>
      <c r="F24" s="31"/>
      <c r="G24" s="35">
        <v>2.55749</v>
      </c>
      <c r="H24" s="32">
        <v>9.941180000000001</v>
      </c>
      <c r="I24" s="33">
        <v>1.5905888000000001</v>
      </c>
      <c r="J24" s="34">
        <v>11.531768800000002</v>
      </c>
    </row>
    <row r="25" spans="1:10" ht="16.2" x14ac:dyDescent="0.35">
      <c r="A25" s="1"/>
      <c r="B25" s="29" t="s">
        <v>23</v>
      </c>
      <c r="C25" s="30">
        <v>11.35238</v>
      </c>
      <c r="D25" s="36">
        <v>0.18834000000000001</v>
      </c>
      <c r="E25" s="31">
        <v>0.18518000000000001</v>
      </c>
      <c r="F25" s="31"/>
      <c r="G25" s="31"/>
      <c r="H25" s="32">
        <v>11.725900000000001</v>
      </c>
      <c r="I25" s="33">
        <v>1.8761440000000003</v>
      </c>
      <c r="J25" s="34">
        <v>13.602044000000001</v>
      </c>
    </row>
    <row r="26" spans="1:10" ht="16.2" x14ac:dyDescent="0.35">
      <c r="A26" s="1"/>
      <c r="B26" s="29" t="s">
        <v>24</v>
      </c>
      <c r="C26" s="30">
        <v>12.06162</v>
      </c>
      <c r="D26" s="31">
        <v>0</v>
      </c>
      <c r="E26" s="31">
        <v>0.50795999999999997</v>
      </c>
      <c r="F26" s="31"/>
      <c r="G26" s="31">
        <v>1.2569600000000001</v>
      </c>
      <c r="H26" s="32">
        <v>11.312620000000001</v>
      </c>
      <c r="I26" s="33">
        <v>1.8100192000000002</v>
      </c>
      <c r="J26" s="34">
        <v>13.122639200000002</v>
      </c>
    </row>
    <row r="27" spans="1:10" ht="16.2" x14ac:dyDescent="0.35">
      <c r="A27" s="1"/>
      <c r="B27" s="29" t="s">
        <v>25</v>
      </c>
      <c r="C27" s="30">
        <v>12.16351</v>
      </c>
      <c r="D27" s="31">
        <v>0.20737</v>
      </c>
      <c r="E27" s="31">
        <v>0</v>
      </c>
      <c r="F27" s="31"/>
      <c r="G27" s="31"/>
      <c r="H27" s="32">
        <v>12.37088</v>
      </c>
      <c r="I27" s="33">
        <v>1.9793407999999999</v>
      </c>
      <c r="J27" s="34">
        <v>14.350220799999999</v>
      </c>
    </row>
    <row r="28" spans="1:10" ht="16.2" x14ac:dyDescent="0.35">
      <c r="A28" s="1"/>
      <c r="B28" s="29" t="s">
        <v>26</v>
      </c>
      <c r="C28" s="30">
        <v>12.34952</v>
      </c>
      <c r="D28" s="31">
        <v>0</v>
      </c>
      <c r="E28" s="31">
        <v>0.31</v>
      </c>
      <c r="F28" s="31"/>
      <c r="G28" s="31"/>
      <c r="H28" s="32">
        <v>12.659520000000001</v>
      </c>
      <c r="I28" s="33">
        <v>2.0255232000000003</v>
      </c>
      <c r="J28" s="34">
        <v>14.685043200000001</v>
      </c>
    </row>
    <row r="29" spans="1:10" ht="16.2" x14ac:dyDescent="0.35">
      <c r="A29" s="1"/>
      <c r="B29" s="29" t="s">
        <v>27</v>
      </c>
      <c r="C29" s="30">
        <v>11.580450000000001</v>
      </c>
      <c r="D29" s="31">
        <v>0.84601999999999999</v>
      </c>
      <c r="E29" s="31">
        <v>0</v>
      </c>
      <c r="F29" s="31"/>
      <c r="G29" s="31"/>
      <c r="H29" s="32">
        <v>12.42647</v>
      </c>
      <c r="I29" s="33">
        <v>1.9882352000000001</v>
      </c>
      <c r="J29" s="34">
        <v>14.4147052</v>
      </c>
    </row>
    <row r="30" spans="1:10" ht="16.2" x14ac:dyDescent="0.35">
      <c r="A30" s="1"/>
      <c r="B30" s="29" t="s">
        <v>28</v>
      </c>
      <c r="C30" s="30">
        <v>11.646269999999999</v>
      </c>
      <c r="D30" s="31">
        <v>0</v>
      </c>
      <c r="E30" s="31">
        <v>0.19636999999999999</v>
      </c>
      <c r="F30" s="31"/>
      <c r="G30" s="31"/>
      <c r="H30" s="32">
        <v>11.842639999999999</v>
      </c>
      <c r="I30" s="33">
        <v>1.8948224</v>
      </c>
      <c r="J30" s="34">
        <v>13.7374624</v>
      </c>
    </row>
    <row r="31" spans="1:10" ht="16.2" x14ac:dyDescent="0.35">
      <c r="A31" s="1"/>
      <c r="B31" s="29" t="s">
        <v>29</v>
      </c>
      <c r="C31" s="30">
        <v>12.0314</v>
      </c>
      <c r="D31" s="31">
        <v>0</v>
      </c>
      <c r="E31" s="31">
        <v>0.19459000000000001</v>
      </c>
      <c r="F31" s="31"/>
      <c r="G31" s="31"/>
      <c r="H31" s="32">
        <v>12.225989999999999</v>
      </c>
      <c r="I31" s="33">
        <v>1.9561583999999999</v>
      </c>
      <c r="J31" s="34">
        <v>14.182148399999999</v>
      </c>
    </row>
    <row r="32" spans="1:10" ht="16.2" x14ac:dyDescent="0.35">
      <c r="A32" s="1"/>
      <c r="B32" s="29" t="s">
        <v>30</v>
      </c>
      <c r="C32" s="30">
        <v>11.03464</v>
      </c>
      <c r="D32" s="31">
        <v>0</v>
      </c>
      <c r="E32" s="31">
        <v>0.16925999999999999</v>
      </c>
      <c r="F32" s="31"/>
      <c r="G32" s="31"/>
      <c r="H32" s="32">
        <v>11.203899999999999</v>
      </c>
      <c r="I32" s="33">
        <v>1.792624</v>
      </c>
      <c r="J32" s="34">
        <v>12.996523999999999</v>
      </c>
    </row>
    <row r="33" spans="1:10" ht="16.2" x14ac:dyDescent="0.35">
      <c r="A33" s="1"/>
      <c r="B33" s="29" t="s">
        <v>31</v>
      </c>
      <c r="C33" s="30">
        <v>12.90455</v>
      </c>
      <c r="D33" s="31">
        <v>0</v>
      </c>
      <c r="E33" s="31">
        <v>0.34255999999999998</v>
      </c>
      <c r="F33" s="31"/>
      <c r="G33" s="31"/>
      <c r="H33" s="32">
        <v>13.247110000000001</v>
      </c>
      <c r="I33" s="33">
        <v>2.1195376000000001</v>
      </c>
      <c r="J33" s="34">
        <v>15.3666476</v>
      </c>
    </row>
    <row r="34" spans="1:10" ht="16.2" x14ac:dyDescent="0.35">
      <c r="A34" s="1"/>
      <c r="B34" s="29" t="s">
        <v>32</v>
      </c>
      <c r="C34" s="30">
        <v>12.16351</v>
      </c>
      <c r="D34" s="31">
        <v>0.31137000000000004</v>
      </c>
      <c r="E34" s="31">
        <v>0</v>
      </c>
      <c r="F34" s="31"/>
      <c r="G34" s="31"/>
      <c r="H34" s="32">
        <v>12.474880000000001</v>
      </c>
      <c r="I34" s="33">
        <v>1.9959808000000001</v>
      </c>
      <c r="J34" s="34">
        <v>14.470860800000001</v>
      </c>
    </row>
    <row r="35" spans="1:10" ht="16.2" x14ac:dyDescent="0.35">
      <c r="A35" s="1"/>
      <c r="B35" s="29" t="s">
        <v>33</v>
      </c>
      <c r="C35" s="30">
        <v>12.16351</v>
      </c>
      <c r="D35" s="31">
        <v>0.12042000000000003</v>
      </c>
      <c r="E35" s="31">
        <v>0</v>
      </c>
      <c r="F35" s="31"/>
      <c r="G35" s="31"/>
      <c r="H35" s="32">
        <v>12.28393</v>
      </c>
      <c r="I35" s="33">
        <v>1.9654288</v>
      </c>
      <c r="J35" s="34">
        <v>14.2493588</v>
      </c>
    </row>
    <row r="36" spans="1:10" ht="16.2" x14ac:dyDescent="0.35">
      <c r="A36" s="1"/>
      <c r="B36" s="29" t="s">
        <v>34</v>
      </c>
      <c r="C36" s="30">
        <v>11.48085</v>
      </c>
      <c r="D36" s="31">
        <v>0</v>
      </c>
      <c r="E36" s="31">
        <v>0.53144000000000002</v>
      </c>
      <c r="F36" s="31"/>
      <c r="G36" s="31"/>
      <c r="H36" s="32">
        <v>12.01229</v>
      </c>
      <c r="I36" s="33">
        <v>1.9219664000000001</v>
      </c>
      <c r="J36" s="34">
        <v>13.934256400000001</v>
      </c>
    </row>
    <row r="37" spans="1:10" ht="16.2" x14ac:dyDescent="0.35">
      <c r="A37" s="37"/>
      <c r="B37" s="38" t="s">
        <v>35</v>
      </c>
      <c r="C37" s="30">
        <v>12.16351</v>
      </c>
      <c r="D37" s="31">
        <v>0.22175000000000006</v>
      </c>
      <c r="E37" s="31">
        <v>0</v>
      </c>
      <c r="F37" s="31"/>
      <c r="G37" s="31"/>
      <c r="H37" s="32">
        <v>12.385260000000001</v>
      </c>
      <c r="I37" s="33">
        <v>1.9816416000000001</v>
      </c>
      <c r="J37" s="34">
        <v>14.3669016</v>
      </c>
    </row>
    <row r="38" spans="1:10" ht="16.2" x14ac:dyDescent="0.35">
      <c r="A38" s="1"/>
      <c r="B38" s="29" t="s">
        <v>36</v>
      </c>
      <c r="C38" s="30">
        <v>12.16351</v>
      </c>
      <c r="D38" s="31">
        <v>0.32488000000000006</v>
      </c>
      <c r="E38" s="31">
        <v>0</v>
      </c>
      <c r="F38" s="31"/>
      <c r="G38" s="31"/>
      <c r="H38" s="32">
        <v>12.488390000000001</v>
      </c>
      <c r="I38" s="33">
        <v>1.9981424000000001</v>
      </c>
      <c r="J38" s="34">
        <v>14.486532400000002</v>
      </c>
    </row>
    <row r="39" spans="1:10" ht="16.2" x14ac:dyDescent="0.35">
      <c r="A39" s="1"/>
      <c r="B39" s="29" t="s">
        <v>37</v>
      </c>
      <c r="C39" s="56">
        <v>12.16351</v>
      </c>
      <c r="D39" s="31">
        <v>0</v>
      </c>
      <c r="E39" s="31">
        <v>0</v>
      </c>
      <c r="F39" s="31"/>
      <c r="G39" s="31"/>
      <c r="H39" s="32">
        <v>12.16351</v>
      </c>
      <c r="I39" s="33">
        <v>1.9461616000000002</v>
      </c>
      <c r="J39" s="34">
        <v>14.1096716</v>
      </c>
    </row>
    <row r="40" spans="1:10" ht="16.2" x14ac:dyDescent="0.35">
      <c r="A40" s="1"/>
      <c r="B40" s="29" t="s">
        <v>38</v>
      </c>
      <c r="C40" s="30">
        <v>13.862590000000001</v>
      </c>
      <c r="D40" s="31">
        <v>0</v>
      </c>
      <c r="E40" s="31">
        <v>0.52376999999999996</v>
      </c>
      <c r="F40" s="31"/>
      <c r="G40" s="31"/>
      <c r="H40" s="32">
        <v>14.386360000000002</v>
      </c>
      <c r="I40" s="33">
        <v>2.3018176000000001</v>
      </c>
      <c r="J40" s="34">
        <v>16.688177600000003</v>
      </c>
    </row>
    <row r="41" spans="1:10" ht="16.2" x14ac:dyDescent="0.35">
      <c r="A41" s="1"/>
      <c r="B41" s="29" t="s">
        <v>39</v>
      </c>
      <c r="C41" s="30">
        <v>12.16351</v>
      </c>
      <c r="D41" s="31">
        <v>0.44758000000000003</v>
      </c>
      <c r="E41" s="31">
        <v>0.37329000000000001</v>
      </c>
      <c r="F41" s="31"/>
      <c r="G41" s="31"/>
      <c r="H41" s="32">
        <v>12.984380000000002</v>
      </c>
      <c r="I41" s="33">
        <v>2.0775008000000001</v>
      </c>
      <c r="J41" s="34">
        <v>15.061880800000001</v>
      </c>
    </row>
    <row r="42" spans="1:10" ht="16.2" x14ac:dyDescent="0.35">
      <c r="A42" s="1"/>
      <c r="B42" s="29" t="s">
        <v>40</v>
      </c>
      <c r="C42" s="30">
        <v>11.36326</v>
      </c>
      <c r="D42" s="31">
        <v>0</v>
      </c>
      <c r="E42" s="31">
        <v>0.16925999999999999</v>
      </c>
      <c r="F42" s="31"/>
      <c r="G42" s="31"/>
      <c r="H42" s="32">
        <v>11.53252</v>
      </c>
      <c r="I42" s="33">
        <v>1.8452032</v>
      </c>
      <c r="J42" s="34">
        <v>13.3777232</v>
      </c>
    </row>
    <row r="43" spans="1:10" ht="16.2" x14ac:dyDescent="0.35">
      <c r="A43" s="1"/>
      <c r="B43" s="29" t="s">
        <v>41</v>
      </c>
      <c r="C43" s="30">
        <v>11.264279999999999</v>
      </c>
      <c r="D43" s="31">
        <v>0</v>
      </c>
      <c r="E43" s="31">
        <v>0</v>
      </c>
      <c r="F43" s="31"/>
      <c r="G43" s="31"/>
      <c r="H43" s="32">
        <v>11.264279999999999</v>
      </c>
      <c r="I43" s="33">
        <v>1.8022848</v>
      </c>
      <c r="J43" s="34">
        <v>13.0665648</v>
      </c>
    </row>
    <row r="44" spans="1:10" ht="16.2" x14ac:dyDescent="0.35">
      <c r="A44" s="1"/>
      <c r="B44" s="39" t="s">
        <v>42</v>
      </c>
      <c r="C44" s="40">
        <v>12.26895</v>
      </c>
      <c r="D44" s="41">
        <v>0.59097</v>
      </c>
      <c r="E44" s="41">
        <v>0.19214000000000001</v>
      </c>
      <c r="F44" s="41"/>
      <c r="G44" s="41"/>
      <c r="H44" s="42">
        <v>13.052060000000001</v>
      </c>
      <c r="I44" s="43">
        <v>2.0883296000000002</v>
      </c>
      <c r="J44" s="44">
        <v>15.140389600000001</v>
      </c>
    </row>
    <row r="45" spans="1:10" x14ac:dyDescent="0.25">
      <c r="A45" s="9"/>
      <c r="B45" s="45" t="s">
        <v>43</v>
      </c>
      <c r="C45" s="46"/>
      <c r="D45" s="46"/>
      <c r="E45" s="46"/>
      <c r="F45" s="46"/>
      <c r="G45" s="46"/>
      <c r="H45" s="46"/>
      <c r="I45" s="46"/>
      <c r="J45" s="46"/>
    </row>
    <row r="46" spans="1:10" x14ac:dyDescent="0.25">
      <c r="A46" s="9"/>
      <c r="B46" s="45"/>
      <c r="C46" s="46"/>
      <c r="D46" s="46"/>
      <c r="E46" s="46"/>
      <c r="F46" s="46"/>
      <c r="G46" s="46"/>
      <c r="H46" s="46"/>
      <c r="I46" s="1"/>
      <c r="J46" s="47"/>
    </row>
    <row r="47" spans="1:10" x14ac:dyDescent="0.25">
      <c r="A47" s="9"/>
      <c r="B47" s="45"/>
      <c r="C47" s="46"/>
      <c r="D47" s="46"/>
      <c r="E47" s="46"/>
      <c r="F47" s="46"/>
      <c r="G47" s="46"/>
      <c r="H47" s="46"/>
      <c r="I47" s="1"/>
      <c r="J47" s="47"/>
    </row>
    <row r="48" spans="1:10" x14ac:dyDescent="0.25">
      <c r="A48" s="9"/>
      <c r="B48" s="45"/>
      <c r="C48" s="46"/>
      <c r="D48" s="46"/>
      <c r="E48" s="46"/>
      <c r="F48" s="46"/>
      <c r="G48" s="46"/>
      <c r="H48" s="46"/>
      <c r="I48" s="1"/>
      <c r="J48" s="47"/>
    </row>
    <row r="49" spans="1:10" x14ac:dyDescent="0.25">
      <c r="A49" s="1"/>
      <c r="B49" s="45"/>
      <c r="C49" s="46"/>
      <c r="D49" s="46"/>
      <c r="E49" s="46"/>
      <c r="F49" s="46"/>
      <c r="G49" s="46"/>
      <c r="H49" s="46"/>
      <c r="I49" s="1"/>
      <c r="J49" s="1"/>
    </row>
    <row r="50" spans="1:10" ht="13.8" x14ac:dyDescent="0.25">
      <c r="A50" s="1"/>
      <c r="B50" s="48" t="s">
        <v>44</v>
      </c>
      <c r="C50" s="1"/>
      <c r="D50" s="2"/>
      <c r="E50" s="2"/>
      <c r="F50" s="2"/>
      <c r="G50" s="2"/>
      <c r="H50" s="1"/>
      <c r="I50" s="1"/>
      <c r="J50" s="1"/>
    </row>
    <row r="51" spans="1:10" x14ac:dyDescent="0.25">
      <c r="A51" s="1"/>
      <c r="B51" s="1"/>
      <c r="C51" s="1"/>
      <c r="D51" s="2"/>
      <c r="E51" s="2"/>
      <c r="F51" s="2"/>
      <c r="G51" s="2"/>
      <c r="H51" s="1"/>
      <c r="I51" s="1"/>
      <c r="J51" s="1"/>
    </row>
    <row r="52" spans="1:10" x14ac:dyDescent="0.25">
      <c r="A52" s="1"/>
      <c r="B52" s="1"/>
      <c r="C52" s="1"/>
      <c r="D52" s="2"/>
      <c r="E52" s="2"/>
      <c r="F52" s="2"/>
      <c r="G52" s="2"/>
      <c r="H52" s="1"/>
      <c r="I52" s="1"/>
      <c r="J52" s="1"/>
    </row>
    <row r="53" spans="1:10" x14ac:dyDescent="0.25">
      <c r="A53" s="1"/>
      <c r="B53" s="1"/>
      <c r="C53" s="1"/>
      <c r="D53" s="2"/>
      <c r="E53" s="2"/>
      <c r="F53" s="2"/>
      <c r="G53" s="2"/>
      <c r="H53" s="1"/>
      <c r="I53" s="1"/>
      <c r="J53" s="1"/>
    </row>
    <row r="54" spans="1:10" x14ac:dyDescent="0.25">
      <c r="A54" s="1"/>
      <c r="B54" s="49"/>
      <c r="C54" s="1"/>
      <c r="D54" s="2"/>
      <c r="E54" s="2"/>
      <c r="F54" s="2"/>
      <c r="G54" s="2"/>
      <c r="H54" s="1"/>
      <c r="I54" s="1"/>
      <c r="J54" s="1"/>
    </row>
    <row r="55" spans="1:10" ht="13.8" x14ac:dyDescent="0.25">
      <c r="A55" s="1"/>
      <c r="B55" s="50" t="s">
        <v>51</v>
      </c>
      <c r="C55" s="51"/>
      <c r="D55" s="2"/>
      <c r="E55" s="2"/>
      <c r="F55" s="2"/>
      <c r="G55" s="2"/>
      <c r="H55" s="1"/>
      <c r="I55" s="52"/>
      <c r="J55" s="1"/>
    </row>
    <row r="56" spans="1:10" ht="13.8" x14ac:dyDescent="0.25">
      <c r="A56" s="1"/>
      <c r="B56" s="53" t="s">
        <v>45</v>
      </c>
      <c r="C56" s="1"/>
      <c r="D56" s="2"/>
      <c r="E56" s="2"/>
      <c r="F56" s="2"/>
      <c r="G56" s="2"/>
      <c r="H56" s="1"/>
      <c r="I56" s="52"/>
      <c r="J56" s="1"/>
    </row>
    <row r="57" spans="1:10" ht="13.8" x14ac:dyDescent="0.25">
      <c r="A57" s="1"/>
      <c r="B57" s="48"/>
      <c r="C57" s="1"/>
      <c r="D57" s="2"/>
      <c r="E57" s="2"/>
      <c r="F57" s="2"/>
      <c r="G57" s="2"/>
      <c r="H57" s="1"/>
      <c r="I57" s="52"/>
      <c r="J57" s="1"/>
    </row>
    <row r="58" spans="1:10" x14ac:dyDescent="0.25">
      <c r="A58" s="1"/>
      <c r="B58" s="54" t="s">
        <v>46</v>
      </c>
      <c r="C58" s="52"/>
      <c r="D58" s="54" t="s">
        <v>47</v>
      </c>
      <c r="E58" s="2"/>
      <c r="F58" s="2"/>
      <c r="G58" s="2"/>
      <c r="H58" s="52"/>
      <c r="I58" s="52"/>
      <c r="J58" s="1"/>
    </row>
    <row r="59" spans="1:10" x14ac:dyDescent="0.25">
      <c r="A59" s="1"/>
      <c r="J59" s="1"/>
    </row>
    <row r="60" spans="1:10" x14ac:dyDescent="0.25">
      <c r="A60" s="1"/>
      <c r="J60" s="1"/>
    </row>
    <row r="61" spans="1:10" x14ac:dyDescent="0.25">
      <c r="A61" s="1"/>
      <c r="B61" s="55"/>
      <c r="C61" s="1"/>
      <c r="D61" s="52"/>
      <c r="E61" s="52"/>
      <c r="F61" s="52"/>
      <c r="G61" s="52"/>
      <c r="H61" s="52"/>
      <c r="I61" s="54"/>
      <c r="J61" s="1"/>
    </row>
    <row r="62" spans="1:10" x14ac:dyDescent="0.25">
      <c r="A62" s="1"/>
      <c r="B62" s="55"/>
      <c r="C62" s="1"/>
      <c r="D62" s="2"/>
      <c r="E62" s="2"/>
      <c r="F62" s="2"/>
      <c r="G62" s="2"/>
      <c r="H62" s="1"/>
      <c r="I62" s="1"/>
      <c r="J62" s="1"/>
    </row>
  </sheetData>
  <mergeCells count="2">
    <mergeCell ref="B14:J16"/>
    <mergeCell ref="B18:J18"/>
  </mergeCells>
  <pageMargins left="0.7" right="0.7" top="0.75" bottom="0.75" header="0.3" footer="0.3"/>
  <pageSetup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workbookViewId="0"/>
  </sheetViews>
  <sheetFormatPr baseColWidth="10" defaultColWidth="11.44140625" defaultRowHeight="13.2" x14ac:dyDescent="0.25"/>
  <cols>
    <col min="1" max="1" width="11.44140625" style="3"/>
    <col min="2" max="2" width="23.88671875" style="3" customWidth="1"/>
    <col min="3" max="5" width="20.109375" style="3" customWidth="1"/>
    <col min="6" max="6" width="20.109375" style="3" hidden="1" customWidth="1"/>
    <col min="7" max="10" width="20.109375" style="3" customWidth="1"/>
    <col min="11" max="16384" width="11.44140625" style="3"/>
  </cols>
  <sheetData>
    <row r="1" spans="1:10" x14ac:dyDescent="0.25">
      <c r="A1" s="1"/>
      <c r="B1" s="1"/>
      <c r="C1" s="1"/>
      <c r="D1" s="2"/>
      <c r="E1" s="2"/>
      <c r="F1" s="2"/>
      <c r="G1" s="2"/>
      <c r="H1" s="1"/>
      <c r="I1" s="1"/>
      <c r="J1" s="1"/>
    </row>
    <row r="2" spans="1:10" x14ac:dyDescent="0.25">
      <c r="A2" s="1"/>
      <c r="B2" s="1"/>
      <c r="C2" s="1"/>
      <c r="D2" s="4"/>
      <c r="E2" s="2"/>
      <c r="F2" s="2"/>
      <c r="G2" s="2"/>
      <c r="H2" s="1"/>
      <c r="I2" s="1"/>
      <c r="J2" s="1"/>
    </row>
    <row r="3" spans="1:10" ht="18" x14ac:dyDescent="0.35">
      <c r="A3" s="1"/>
      <c r="B3" s="1"/>
      <c r="C3" s="1"/>
      <c r="D3" s="5" t="s">
        <v>0</v>
      </c>
      <c r="E3" s="2"/>
      <c r="F3" s="2"/>
      <c r="G3" s="2"/>
      <c r="H3" s="1"/>
      <c r="I3" s="1"/>
      <c r="J3" s="1"/>
    </row>
    <row r="4" spans="1:10" ht="15.6" x14ac:dyDescent="0.3">
      <c r="A4" s="1"/>
      <c r="B4" s="1"/>
      <c r="C4" s="1"/>
      <c r="D4" s="6" t="s">
        <v>1</v>
      </c>
      <c r="E4" s="2"/>
      <c r="F4" s="2"/>
      <c r="G4" s="2"/>
      <c r="H4" s="1"/>
      <c r="I4" s="1"/>
      <c r="J4" s="1"/>
    </row>
    <row r="5" spans="1:10" ht="15.6" x14ac:dyDescent="0.3">
      <c r="A5" s="1"/>
      <c r="B5" s="1"/>
      <c r="C5" s="1"/>
      <c r="D5" s="6" t="s">
        <v>2</v>
      </c>
      <c r="E5" s="2"/>
      <c r="F5" s="2"/>
      <c r="G5" s="2"/>
      <c r="H5" s="7"/>
      <c r="I5" s="1"/>
      <c r="J5" s="1"/>
    </row>
    <row r="6" spans="1:10" ht="15.6" x14ac:dyDescent="0.3">
      <c r="A6" s="1"/>
      <c r="B6" s="1"/>
      <c r="C6" s="1"/>
      <c r="D6" s="8" t="s">
        <v>3</v>
      </c>
      <c r="E6" s="2"/>
      <c r="F6" s="2"/>
      <c r="G6" s="2"/>
      <c r="H6" s="7"/>
      <c r="I6" s="1"/>
      <c r="J6" s="1"/>
    </row>
    <row r="7" spans="1:10" ht="15" x14ac:dyDescent="0.25">
      <c r="A7" s="9"/>
      <c r="B7" s="9"/>
      <c r="C7" s="9"/>
      <c r="D7" s="10"/>
      <c r="E7" s="10"/>
      <c r="F7" s="10"/>
      <c r="G7" s="10"/>
      <c r="H7" s="9"/>
      <c r="I7" s="11" t="s">
        <v>4</v>
      </c>
      <c r="J7" s="12" t="s">
        <v>140</v>
      </c>
    </row>
    <row r="8" spans="1:10" ht="15" x14ac:dyDescent="0.25">
      <c r="A8" s="9"/>
      <c r="B8" s="9"/>
      <c r="C8" s="9"/>
      <c r="D8" s="10"/>
      <c r="E8" s="10"/>
      <c r="F8" s="10"/>
      <c r="G8" s="10"/>
      <c r="H8" s="9"/>
      <c r="J8" s="11" t="s">
        <v>141</v>
      </c>
    </row>
    <row r="9" spans="1:10" ht="15" x14ac:dyDescent="0.25">
      <c r="A9" s="9"/>
      <c r="B9" s="9"/>
      <c r="C9" s="9"/>
      <c r="D9" s="10"/>
      <c r="E9" s="13" t="s">
        <v>5</v>
      </c>
      <c r="F9" s="13"/>
      <c r="G9" s="13"/>
      <c r="H9" s="9"/>
      <c r="I9" s="14"/>
      <c r="J9" s="15"/>
    </row>
    <row r="10" spans="1:10" ht="15.6" x14ac:dyDescent="0.3">
      <c r="A10" s="9"/>
      <c r="B10" s="9"/>
      <c r="C10" s="9"/>
      <c r="D10" s="10"/>
      <c r="E10" s="16"/>
      <c r="F10" s="16"/>
      <c r="G10" s="16"/>
      <c r="H10" s="17"/>
      <c r="I10" s="9"/>
      <c r="J10" s="9"/>
    </row>
    <row r="11" spans="1:10" ht="13.8" x14ac:dyDescent="0.25">
      <c r="A11" s="1"/>
      <c r="B11" s="18" t="s">
        <v>6</v>
      </c>
      <c r="C11" s="1"/>
      <c r="D11" s="2"/>
      <c r="E11" s="2"/>
      <c r="F11" s="2"/>
      <c r="G11" s="2"/>
      <c r="H11" s="19"/>
      <c r="I11" s="1"/>
      <c r="J11" s="1"/>
    </row>
    <row r="12" spans="1:10" ht="13.8" x14ac:dyDescent="0.25">
      <c r="A12" s="1"/>
      <c r="B12" s="18" t="s">
        <v>7</v>
      </c>
      <c r="C12" s="1"/>
      <c r="D12" s="2"/>
      <c r="E12" s="2"/>
      <c r="F12" s="2"/>
      <c r="G12" s="2"/>
      <c r="H12" s="19"/>
      <c r="I12" s="1"/>
      <c r="J12" s="1"/>
    </row>
    <row r="13" spans="1:10" x14ac:dyDescent="0.25">
      <c r="A13" s="1"/>
      <c r="B13" s="1"/>
      <c r="C13" s="1"/>
      <c r="D13" s="2"/>
      <c r="E13" s="2"/>
      <c r="F13" s="2"/>
      <c r="G13" s="2"/>
      <c r="H13" s="19"/>
      <c r="I13" s="1"/>
      <c r="J13" s="1"/>
    </row>
    <row r="14" spans="1:10" s="21" customFormat="1" ht="30" customHeight="1" x14ac:dyDescent="0.3">
      <c r="A14" s="20"/>
      <c r="B14" s="107" t="s">
        <v>137</v>
      </c>
      <c r="C14" s="107"/>
      <c r="D14" s="107"/>
      <c r="E14" s="107"/>
      <c r="F14" s="107"/>
      <c r="G14" s="107"/>
      <c r="H14" s="107"/>
      <c r="I14" s="107"/>
      <c r="J14" s="107"/>
    </row>
    <row r="15" spans="1:10" s="21" customFormat="1" ht="30" customHeight="1" x14ac:dyDescent="0.3">
      <c r="A15" s="20"/>
      <c r="B15" s="107"/>
      <c r="C15" s="107"/>
      <c r="D15" s="107"/>
      <c r="E15" s="107"/>
      <c r="F15" s="107"/>
      <c r="G15" s="107"/>
      <c r="H15" s="107"/>
      <c r="I15" s="107"/>
      <c r="J15" s="107"/>
    </row>
    <row r="16" spans="1:10" s="21" customFormat="1" ht="30" customHeight="1" x14ac:dyDescent="0.3">
      <c r="A16" s="20"/>
      <c r="B16" s="107"/>
      <c r="C16" s="107"/>
      <c r="D16" s="107"/>
      <c r="E16" s="107"/>
      <c r="F16" s="107"/>
      <c r="G16" s="107"/>
      <c r="H16" s="107"/>
      <c r="I16" s="107"/>
      <c r="J16" s="107"/>
    </row>
    <row r="17" spans="1:10" ht="40.200000000000003" customHeight="1" x14ac:dyDescent="0.3">
      <c r="A17" s="1"/>
      <c r="B17" s="114" t="s">
        <v>142</v>
      </c>
      <c r="C17" s="114"/>
      <c r="D17" s="114"/>
      <c r="E17" s="114"/>
      <c r="F17" s="114"/>
      <c r="G17" s="114"/>
      <c r="H17" s="114"/>
      <c r="I17" s="114"/>
      <c r="J17" s="114"/>
    </row>
    <row r="18" spans="1:10" x14ac:dyDescent="0.25">
      <c r="A18" s="1"/>
      <c r="B18" s="108" t="s">
        <v>8</v>
      </c>
      <c r="C18" s="109"/>
      <c r="D18" s="109"/>
      <c r="E18" s="109"/>
      <c r="F18" s="109"/>
      <c r="G18" s="109"/>
      <c r="H18" s="109"/>
      <c r="I18" s="109"/>
      <c r="J18" s="110"/>
    </row>
    <row r="19" spans="1:10" ht="20.399999999999999" x14ac:dyDescent="0.25">
      <c r="A19" s="23"/>
      <c r="B19" s="24" t="s">
        <v>9</v>
      </c>
      <c r="C19" s="25" t="s">
        <v>10</v>
      </c>
      <c r="D19" s="26" t="s">
        <v>11</v>
      </c>
      <c r="E19" s="26" t="s">
        <v>12</v>
      </c>
      <c r="F19" s="26" t="s">
        <v>13</v>
      </c>
      <c r="G19" s="26" t="s">
        <v>134</v>
      </c>
      <c r="H19" s="27" t="s">
        <v>15</v>
      </c>
      <c r="I19" s="26" t="s">
        <v>16</v>
      </c>
      <c r="J19" s="28" t="s">
        <v>17</v>
      </c>
    </row>
    <row r="20" spans="1:10" ht="16.2" x14ac:dyDescent="0.35">
      <c r="A20" s="1"/>
      <c r="B20" s="57" t="s">
        <v>18</v>
      </c>
      <c r="C20" s="58">
        <v>12.50892</v>
      </c>
      <c r="D20" s="79">
        <v>0.50480999999999998</v>
      </c>
      <c r="E20" s="79">
        <v>0</v>
      </c>
      <c r="F20" s="59"/>
      <c r="G20" s="59"/>
      <c r="H20" s="61">
        <v>13.013729999999999</v>
      </c>
      <c r="I20" s="61">
        <v>2.0821967999999997</v>
      </c>
      <c r="J20" s="62">
        <v>15.095926799999999</v>
      </c>
    </row>
    <row r="21" spans="1:10" ht="16.2" x14ac:dyDescent="0.35">
      <c r="A21" s="1"/>
      <c r="B21" s="29" t="s">
        <v>19</v>
      </c>
      <c r="C21" s="30">
        <v>12.50892</v>
      </c>
      <c r="D21" s="80">
        <v>0.87785999999999997</v>
      </c>
      <c r="E21" s="80">
        <v>0</v>
      </c>
      <c r="F21" s="31"/>
      <c r="G21" s="35">
        <v>1.13808</v>
      </c>
      <c r="H21" s="33">
        <v>12.248699999999999</v>
      </c>
      <c r="I21" s="33">
        <v>1.959792</v>
      </c>
      <c r="J21" s="34">
        <v>14.208492</v>
      </c>
    </row>
    <row r="22" spans="1:10" ht="16.2" x14ac:dyDescent="0.35">
      <c r="A22" s="1"/>
      <c r="B22" s="29" t="s">
        <v>20</v>
      </c>
      <c r="C22" s="30">
        <v>11.88951</v>
      </c>
      <c r="D22" s="80">
        <v>0</v>
      </c>
      <c r="E22" s="80">
        <v>0.20244000000000001</v>
      </c>
      <c r="F22" s="31"/>
      <c r="G22" s="35"/>
      <c r="H22" s="33">
        <v>12.091949999999999</v>
      </c>
      <c r="I22" s="33">
        <v>1.9347119999999998</v>
      </c>
      <c r="J22" s="34">
        <v>14.026661999999998</v>
      </c>
    </row>
    <row r="23" spans="1:10" ht="16.2" x14ac:dyDescent="0.35">
      <c r="A23" s="1"/>
      <c r="B23" s="29" t="s">
        <v>21</v>
      </c>
      <c r="C23" s="30">
        <v>12.30775</v>
      </c>
      <c r="D23" s="80">
        <v>0</v>
      </c>
      <c r="E23" s="80">
        <v>0.43191000000000002</v>
      </c>
      <c r="F23" s="31"/>
      <c r="G23" s="35"/>
      <c r="H23" s="33">
        <v>12.739660000000001</v>
      </c>
      <c r="I23" s="33">
        <v>2.0383456</v>
      </c>
      <c r="J23" s="34">
        <v>14.7780056</v>
      </c>
    </row>
    <row r="24" spans="1:10" ht="16.2" x14ac:dyDescent="0.35">
      <c r="A24" s="1"/>
      <c r="B24" s="29" t="s">
        <v>22</v>
      </c>
      <c r="C24" s="30">
        <v>12.5684</v>
      </c>
      <c r="D24" s="80">
        <v>0</v>
      </c>
      <c r="E24" s="80">
        <v>0.32840999999999998</v>
      </c>
      <c r="F24" s="31"/>
      <c r="G24" s="35">
        <v>2.1807500000000002</v>
      </c>
      <c r="H24" s="33">
        <v>10.716060000000001</v>
      </c>
      <c r="I24" s="33">
        <v>1.7145696000000001</v>
      </c>
      <c r="J24" s="34">
        <v>12.430629600000001</v>
      </c>
    </row>
    <row r="25" spans="1:10" ht="16.2" x14ac:dyDescent="0.35">
      <c r="A25" s="1"/>
      <c r="B25" s="29" t="s">
        <v>23</v>
      </c>
      <c r="C25" s="30">
        <v>11.662739999999999</v>
      </c>
      <c r="D25" s="81">
        <v>0.18873000000000001</v>
      </c>
      <c r="E25" s="80">
        <v>0.18518999999999999</v>
      </c>
      <c r="F25" s="31"/>
      <c r="G25" s="31"/>
      <c r="H25" s="33">
        <v>12.036659999999999</v>
      </c>
      <c r="I25" s="33">
        <v>1.9258656000000001</v>
      </c>
      <c r="J25" s="34">
        <v>13.962525599999999</v>
      </c>
    </row>
    <row r="26" spans="1:10" ht="16.2" x14ac:dyDescent="0.35">
      <c r="A26" s="1"/>
      <c r="B26" s="29" t="s">
        <v>24</v>
      </c>
      <c r="C26" s="30">
        <v>12.37068</v>
      </c>
      <c r="D26" s="80">
        <v>0</v>
      </c>
      <c r="E26" s="80">
        <v>0.53032000000000001</v>
      </c>
      <c r="F26" s="31"/>
      <c r="G26" s="31"/>
      <c r="H26" s="33">
        <v>12.901</v>
      </c>
      <c r="I26" s="33">
        <v>2.0641600000000002</v>
      </c>
      <c r="J26" s="34">
        <v>14.965160000000001</v>
      </c>
    </row>
    <row r="27" spans="1:10" ht="16.2" x14ac:dyDescent="0.35">
      <c r="A27" s="1"/>
      <c r="B27" s="29" t="s">
        <v>25</v>
      </c>
      <c r="C27" s="30">
        <v>12.50892</v>
      </c>
      <c r="D27" s="80">
        <v>0.21546000000000001</v>
      </c>
      <c r="E27" s="80">
        <v>0</v>
      </c>
      <c r="F27" s="31"/>
      <c r="G27" s="31"/>
      <c r="H27" s="33">
        <v>12.72438</v>
      </c>
      <c r="I27" s="33">
        <v>2.0359007999999998</v>
      </c>
      <c r="J27" s="34">
        <v>14.7602808</v>
      </c>
    </row>
    <row r="28" spans="1:10" ht="16.2" x14ac:dyDescent="0.35">
      <c r="A28" s="1"/>
      <c r="B28" s="29" t="s">
        <v>26</v>
      </c>
      <c r="C28" s="30">
        <v>12.694929999999999</v>
      </c>
      <c r="D28" s="80">
        <v>0</v>
      </c>
      <c r="E28" s="80">
        <v>0.32364999999999999</v>
      </c>
      <c r="F28" s="31"/>
      <c r="G28" s="31"/>
      <c r="H28" s="33">
        <v>13.01858</v>
      </c>
      <c r="I28" s="33">
        <v>2.0829727999999998</v>
      </c>
      <c r="J28" s="34">
        <v>15.1015528</v>
      </c>
    </row>
    <row r="29" spans="1:10" ht="16.2" x14ac:dyDescent="0.35">
      <c r="A29" s="1"/>
      <c r="B29" s="29" t="s">
        <v>27</v>
      </c>
      <c r="C29" s="30">
        <v>11.88951</v>
      </c>
      <c r="D29" s="31">
        <v>0.92125000000000001</v>
      </c>
      <c r="E29" s="31">
        <v>0</v>
      </c>
      <c r="F29" s="31"/>
      <c r="G29" s="31"/>
      <c r="H29" s="33">
        <v>12.81076</v>
      </c>
      <c r="I29" s="33">
        <v>2.0497216000000003</v>
      </c>
      <c r="J29" s="34">
        <v>14.8604816</v>
      </c>
    </row>
    <row r="30" spans="1:10" ht="16.2" x14ac:dyDescent="0.35">
      <c r="A30" s="1"/>
      <c r="B30" s="29" t="s">
        <v>28</v>
      </c>
      <c r="C30" s="30">
        <v>11.95533</v>
      </c>
      <c r="D30" s="31">
        <v>0</v>
      </c>
      <c r="E30" s="31">
        <v>0.20501</v>
      </c>
      <c r="F30" s="31"/>
      <c r="G30" s="31"/>
      <c r="H30" s="33">
        <v>12.16034</v>
      </c>
      <c r="I30" s="33">
        <v>1.9456544</v>
      </c>
      <c r="J30" s="34">
        <v>14.1059944</v>
      </c>
    </row>
    <row r="31" spans="1:10" ht="16.2" x14ac:dyDescent="0.35">
      <c r="A31" s="1"/>
      <c r="B31" s="29" t="s">
        <v>29</v>
      </c>
      <c r="C31" s="30">
        <v>12.371650000000001</v>
      </c>
      <c r="D31" s="80">
        <v>0</v>
      </c>
      <c r="E31" s="80">
        <v>0.20315</v>
      </c>
      <c r="F31" s="31"/>
      <c r="G31" s="31"/>
      <c r="H31" s="33">
        <v>12.574800000000002</v>
      </c>
      <c r="I31" s="33">
        <v>2.0119680000000004</v>
      </c>
      <c r="J31" s="34">
        <v>14.586768000000003</v>
      </c>
    </row>
    <row r="32" spans="1:10" ht="16.2" x14ac:dyDescent="0.35">
      <c r="A32" s="1"/>
      <c r="B32" s="29" t="s">
        <v>30</v>
      </c>
      <c r="C32" s="30">
        <v>11.331020000000001</v>
      </c>
      <c r="D32" s="80">
        <v>0</v>
      </c>
      <c r="E32" s="80">
        <v>0.16925999999999999</v>
      </c>
      <c r="F32" s="31"/>
      <c r="G32" s="31"/>
      <c r="H32" s="33">
        <v>11.50028</v>
      </c>
      <c r="I32" s="33">
        <v>1.8400448</v>
      </c>
      <c r="J32" s="34">
        <v>13.340324799999999</v>
      </c>
    </row>
    <row r="33" spans="1:11" ht="16.2" x14ac:dyDescent="0.35">
      <c r="A33" s="1"/>
      <c r="B33" s="29" t="s">
        <v>31</v>
      </c>
      <c r="C33" s="30">
        <v>13.258050000000001</v>
      </c>
      <c r="D33" s="80">
        <v>0</v>
      </c>
      <c r="E33" s="80">
        <v>0.35764000000000001</v>
      </c>
      <c r="F33" s="31"/>
      <c r="G33" s="31"/>
      <c r="H33" s="33">
        <v>13.615690000000001</v>
      </c>
      <c r="I33" s="33">
        <v>2.1785104</v>
      </c>
      <c r="J33" s="34">
        <v>15.794200400000001</v>
      </c>
    </row>
    <row r="34" spans="1:11" ht="16.2" x14ac:dyDescent="0.35">
      <c r="A34" s="1"/>
      <c r="B34" s="29" t="s">
        <v>32</v>
      </c>
      <c r="C34" s="30">
        <v>12.50892</v>
      </c>
      <c r="D34" s="80">
        <v>0.32351000000000002</v>
      </c>
      <c r="E34" s="80">
        <v>0</v>
      </c>
      <c r="F34" s="31"/>
      <c r="G34" s="31"/>
      <c r="H34" s="33">
        <v>12.83243</v>
      </c>
      <c r="I34" s="33">
        <v>2.0531888</v>
      </c>
      <c r="J34" s="34">
        <v>14.8856188</v>
      </c>
    </row>
    <row r="35" spans="1:11" ht="16.2" x14ac:dyDescent="0.35">
      <c r="A35" s="1"/>
      <c r="B35" s="29" t="s">
        <v>33</v>
      </c>
      <c r="C35" s="30">
        <v>12.50892</v>
      </c>
      <c r="D35" s="80">
        <v>0.12511</v>
      </c>
      <c r="E35" s="80">
        <v>0</v>
      </c>
      <c r="F35" s="31"/>
      <c r="G35" s="31"/>
      <c r="H35" s="33">
        <v>12.634029999999999</v>
      </c>
      <c r="I35" s="33">
        <v>2.0214447999999998</v>
      </c>
      <c r="J35" s="34">
        <v>14.655474799999999</v>
      </c>
    </row>
    <row r="36" spans="1:11" ht="16.2" x14ac:dyDescent="0.35">
      <c r="A36" s="1"/>
      <c r="B36" s="29" t="s">
        <v>34</v>
      </c>
      <c r="C36" s="30">
        <v>11.821099999999999</v>
      </c>
      <c r="D36" s="80">
        <v>0</v>
      </c>
      <c r="E36" s="80">
        <v>0.55483000000000005</v>
      </c>
      <c r="F36" s="31"/>
      <c r="G36" s="31"/>
      <c r="H36" s="33">
        <v>12.37593</v>
      </c>
      <c r="I36" s="33">
        <v>1.9801488</v>
      </c>
      <c r="J36" s="34">
        <v>14.356078800000001</v>
      </c>
    </row>
    <row r="37" spans="1:11" ht="16.2" x14ac:dyDescent="0.35">
      <c r="A37" s="37"/>
      <c r="B37" s="38" t="s">
        <v>35</v>
      </c>
      <c r="C37" s="30">
        <v>12.50892</v>
      </c>
      <c r="D37" s="80">
        <v>0.23039999999999999</v>
      </c>
      <c r="E37" s="80">
        <v>0</v>
      </c>
      <c r="F37" s="31"/>
      <c r="G37" s="31"/>
      <c r="H37" s="33">
        <v>12.739319999999999</v>
      </c>
      <c r="I37" s="33">
        <v>2.0382911999999997</v>
      </c>
      <c r="J37" s="34">
        <v>14.777611199999999</v>
      </c>
    </row>
    <row r="38" spans="1:11" ht="16.2" x14ac:dyDescent="0.35">
      <c r="A38" s="1"/>
      <c r="B38" s="29" t="s">
        <v>36</v>
      </c>
      <c r="C38" s="30">
        <v>12.50892</v>
      </c>
      <c r="D38" s="80">
        <v>0.33756000000000003</v>
      </c>
      <c r="E38" s="80">
        <v>0</v>
      </c>
      <c r="F38" s="31"/>
      <c r="G38" s="31"/>
      <c r="H38" s="33">
        <v>12.84648</v>
      </c>
      <c r="I38" s="33">
        <v>2.0554367999999998</v>
      </c>
      <c r="J38" s="34">
        <v>14.901916799999999</v>
      </c>
    </row>
    <row r="39" spans="1:11" ht="16.2" x14ac:dyDescent="0.35">
      <c r="A39" s="1"/>
      <c r="B39" s="29" t="s">
        <v>37</v>
      </c>
      <c r="C39" s="30">
        <v>12.50892</v>
      </c>
      <c r="D39" s="80">
        <v>0</v>
      </c>
      <c r="E39" s="80">
        <v>0</v>
      </c>
      <c r="F39" s="31"/>
      <c r="G39" s="31"/>
      <c r="H39" s="33">
        <v>12.50892</v>
      </c>
      <c r="I39" s="33">
        <v>2.0014272000000002</v>
      </c>
      <c r="J39" s="34">
        <v>14.5103472</v>
      </c>
    </row>
    <row r="40" spans="1:11" ht="16.2" x14ac:dyDescent="0.35">
      <c r="A40" s="1"/>
      <c r="B40" s="29" t="s">
        <v>38</v>
      </c>
      <c r="C40" s="30">
        <v>14.28345</v>
      </c>
      <c r="D40" s="80">
        <v>0</v>
      </c>
      <c r="E40" s="80">
        <v>0.54683000000000004</v>
      </c>
      <c r="F40" s="31"/>
      <c r="G40" s="31"/>
      <c r="H40" s="33">
        <v>14.83028</v>
      </c>
      <c r="I40" s="33">
        <v>2.3728448000000002</v>
      </c>
      <c r="J40" s="34">
        <v>17.203124800000001</v>
      </c>
    </row>
    <row r="41" spans="1:11" ht="16.2" x14ac:dyDescent="0.35">
      <c r="A41" s="1"/>
      <c r="B41" s="29" t="s">
        <v>39</v>
      </c>
      <c r="C41" s="30">
        <v>12.50892</v>
      </c>
      <c r="D41" s="80">
        <v>0.46505000000000002</v>
      </c>
      <c r="E41" s="80">
        <v>0.41365000000000002</v>
      </c>
      <c r="F41" s="31"/>
      <c r="G41" s="31"/>
      <c r="H41" s="33">
        <v>13.38762</v>
      </c>
      <c r="I41" s="33">
        <v>2.1420192</v>
      </c>
      <c r="J41" s="34">
        <v>15.5296392</v>
      </c>
    </row>
    <row r="42" spans="1:11" ht="16.2" x14ac:dyDescent="0.35">
      <c r="A42" s="1"/>
      <c r="B42" s="29" t="s">
        <v>40</v>
      </c>
      <c r="C42" s="30">
        <v>11.674110000000001</v>
      </c>
      <c r="D42" s="80">
        <v>0</v>
      </c>
      <c r="E42" s="80">
        <v>0.16925999999999999</v>
      </c>
      <c r="F42" s="31"/>
      <c r="G42" s="31"/>
      <c r="H42" s="33">
        <v>11.84337</v>
      </c>
      <c r="I42" s="33">
        <v>1.8949392</v>
      </c>
      <c r="J42" s="34">
        <v>13.7383092</v>
      </c>
    </row>
    <row r="43" spans="1:11" ht="16.2" x14ac:dyDescent="0.35">
      <c r="A43" s="1"/>
      <c r="B43" s="29" t="s">
        <v>41</v>
      </c>
      <c r="C43" s="30">
        <v>11.57077</v>
      </c>
      <c r="D43" s="80">
        <v>0</v>
      </c>
      <c r="E43" s="80">
        <v>0</v>
      </c>
      <c r="F43" s="31"/>
      <c r="G43" s="31"/>
      <c r="H43" s="33">
        <v>11.57077</v>
      </c>
      <c r="I43" s="33">
        <v>1.8513231999999999</v>
      </c>
      <c r="J43" s="34">
        <v>13.422093199999999</v>
      </c>
    </row>
    <row r="44" spans="1:11" ht="16.2" x14ac:dyDescent="0.35">
      <c r="A44" s="1"/>
      <c r="B44" s="39" t="s">
        <v>42</v>
      </c>
      <c r="C44" s="76">
        <v>11.21138</v>
      </c>
      <c r="D44" s="82">
        <v>1.0938000000000001</v>
      </c>
      <c r="E44" s="83">
        <v>0.1991</v>
      </c>
      <c r="F44" s="41"/>
      <c r="G44" s="41"/>
      <c r="H44" s="43">
        <v>12.50428</v>
      </c>
      <c r="I44" s="43">
        <v>2.0006848000000002</v>
      </c>
      <c r="J44" s="44">
        <v>14.5049648</v>
      </c>
    </row>
    <row r="45" spans="1:11" x14ac:dyDescent="0.25">
      <c r="A45" s="9"/>
      <c r="B45" s="45" t="s">
        <v>43</v>
      </c>
      <c r="C45" s="46"/>
      <c r="D45" s="46"/>
      <c r="E45" s="46"/>
      <c r="F45" s="46"/>
      <c r="G45" s="46"/>
      <c r="H45" s="46"/>
      <c r="I45" s="1"/>
      <c r="J45" s="47"/>
    </row>
    <row r="46" spans="1:11" x14ac:dyDescent="0.25">
      <c r="A46" s="9"/>
      <c r="B46" s="45"/>
      <c r="C46" s="46"/>
      <c r="D46" s="46"/>
      <c r="E46" s="46"/>
      <c r="F46" s="46"/>
      <c r="G46" s="46"/>
      <c r="H46" s="46"/>
      <c r="I46" s="1"/>
      <c r="J46" s="47"/>
    </row>
    <row r="47" spans="1:11" ht="16.2" x14ac:dyDescent="0.35">
      <c r="A47" s="9"/>
      <c r="B47" s="15"/>
      <c r="C47" s="30"/>
      <c r="D47" s="75"/>
      <c r="E47" s="31"/>
      <c r="F47" s="31"/>
      <c r="G47" s="31"/>
      <c r="H47" s="32"/>
      <c r="I47" s="32"/>
      <c r="J47" s="32"/>
      <c r="K47" s="69"/>
    </row>
    <row r="48" spans="1:11" x14ac:dyDescent="0.25">
      <c r="A48" s="1"/>
      <c r="B48" s="45"/>
      <c r="C48" s="46"/>
      <c r="D48" s="46"/>
      <c r="E48" s="46"/>
      <c r="F48" s="46"/>
      <c r="G48" s="46"/>
      <c r="H48" s="46"/>
      <c r="I48" s="1"/>
      <c r="J48" s="1"/>
    </row>
    <row r="49" spans="1:10" ht="13.8" x14ac:dyDescent="0.25">
      <c r="A49" s="1"/>
      <c r="B49" s="48" t="s">
        <v>44</v>
      </c>
      <c r="C49" s="1"/>
      <c r="D49" s="2"/>
      <c r="E49" s="2"/>
      <c r="F49" s="2"/>
      <c r="G49" s="2"/>
      <c r="H49" s="1"/>
      <c r="I49" s="1"/>
      <c r="J49" s="1"/>
    </row>
    <row r="50" spans="1:10" x14ac:dyDescent="0.25">
      <c r="A50" s="1"/>
      <c r="B50" s="1"/>
      <c r="C50" s="1"/>
      <c r="D50" s="2"/>
      <c r="E50" s="2"/>
      <c r="F50" s="2"/>
      <c r="G50" s="2"/>
      <c r="H50" s="1"/>
      <c r="I50" s="1"/>
      <c r="J50" s="1"/>
    </row>
    <row r="51" spans="1:10" x14ac:dyDescent="0.25">
      <c r="A51" s="1"/>
      <c r="B51" s="1"/>
      <c r="C51" s="1"/>
      <c r="D51" s="2"/>
      <c r="E51" s="2"/>
      <c r="F51" s="2"/>
      <c r="G51" s="2"/>
      <c r="H51" s="1"/>
      <c r="I51" s="1"/>
      <c r="J51" s="1"/>
    </row>
    <row r="52" spans="1:10" x14ac:dyDescent="0.25">
      <c r="A52" s="1"/>
      <c r="B52" s="1"/>
      <c r="C52" s="1"/>
      <c r="D52" s="2"/>
      <c r="E52" s="2"/>
      <c r="F52" s="2"/>
      <c r="G52" s="2"/>
      <c r="H52" s="1"/>
      <c r="I52" s="1"/>
      <c r="J52" s="1"/>
    </row>
    <row r="53" spans="1:10" x14ac:dyDescent="0.25">
      <c r="A53" s="1"/>
      <c r="B53" s="49"/>
      <c r="C53" s="1"/>
      <c r="D53" s="2"/>
      <c r="E53" s="2"/>
      <c r="F53" s="2"/>
      <c r="G53" s="2"/>
      <c r="H53" s="1"/>
      <c r="I53" s="1"/>
      <c r="J53" s="1"/>
    </row>
    <row r="54" spans="1:10" ht="13.8" x14ac:dyDescent="0.25">
      <c r="A54" s="1"/>
      <c r="B54" s="50" t="s">
        <v>68</v>
      </c>
      <c r="C54" s="51"/>
      <c r="D54" s="2"/>
      <c r="E54" s="2"/>
      <c r="F54" s="2"/>
      <c r="G54" s="2"/>
      <c r="H54" s="1"/>
      <c r="I54" s="52"/>
      <c r="J54" s="1"/>
    </row>
    <row r="55" spans="1:10" ht="13.8" x14ac:dyDescent="0.25">
      <c r="A55" s="1"/>
      <c r="B55" s="53" t="s">
        <v>45</v>
      </c>
      <c r="C55" s="1"/>
      <c r="D55" s="2"/>
      <c r="E55" s="2"/>
      <c r="F55" s="2"/>
      <c r="G55" s="2"/>
      <c r="H55" s="1"/>
      <c r="I55" s="52"/>
      <c r="J55" s="1"/>
    </row>
    <row r="56" spans="1:10" ht="13.8" x14ac:dyDescent="0.25">
      <c r="A56" s="1"/>
      <c r="B56" s="48"/>
      <c r="C56" s="1"/>
      <c r="D56" s="2"/>
      <c r="E56" s="2"/>
      <c r="F56" s="2"/>
      <c r="G56" s="2"/>
      <c r="H56" s="1"/>
      <c r="I56" s="52"/>
      <c r="J56" s="1"/>
    </row>
    <row r="57" spans="1:10" x14ac:dyDescent="0.25">
      <c r="A57" s="1"/>
      <c r="B57" s="54" t="s">
        <v>46</v>
      </c>
      <c r="C57" s="52"/>
      <c r="D57" s="54" t="s">
        <v>47</v>
      </c>
      <c r="E57" s="2"/>
      <c r="F57" s="2"/>
      <c r="G57" s="2"/>
      <c r="H57" s="52"/>
      <c r="I57" s="52"/>
      <c r="J57" s="1"/>
    </row>
    <row r="58" spans="1:10" x14ac:dyDescent="0.25">
      <c r="A58" s="1"/>
      <c r="B58" s="55"/>
      <c r="C58" s="1"/>
      <c r="D58" s="2"/>
      <c r="E58" s="2"/>
      <c r="F58" s="2"/>
      <c r="G58" s="2"/>
      <c r="H58" s="1"/>
      <c r="I58" s="1"/>
      <c r="J58" s="1"/>
    </row>
  </sheetData>
  <mergeCells count="3">
    <mergeCell ref="B14:J16"/>
    <mergeCell ref="B17:J17"/>
    <mergeCell ref="B18:J18"/>
  </mergeCell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workbookViewId="0"/>
  </sheetViews>
  <sheetFormatPr baseColWidth="10" defaultColWidth="11.44140625" defaultRowHeight="13.2" x14ac:dyDescent="0.25"/>
  <cols>
    <col min="1" max="1" width="11.44140625" style="3"/>
    <col min="2" max="2" width="23.88671875" style="3" customWidth="1"/>
    <col min="3" max="5" width="20.109375" style="3" customWidth="1"/>
    <col min="6" max="6" width="20.109375" style="3" hidden="1" customWidth="1"/>
    <col min="7" max="10" width="20.109375" style="3" customWidth="1"/>
    <col min="11" max="16384" width="11.44140625" style="3"/>
  </cols>
  <sheetData>
    <row r="1" spans="1:10" x14ac:dyDescent="0.25">
      <c r="A1" s="1"/>
      <c r="B1" s="1"/>
      <c r="C1" s="1"/>
      <c r="D1" s="2"/>
      <c r="E1" s="2"/>
      <c r="F1" s="2"/>
      <c r="G1" s="2"/>
      <c r="H1" s="1"/>
      <c r="I1" s="1"/>
      <c r="J1" s="1"/>
    </row>
    <row r="2" spans="1:10" x14ac:dyDescent="0.25">
      <c r="A2" s="1"/>
      <c r="B2" s="1"/>
      <c r="C2" s="1"/>
      <c r="D2" s="4"/>
      <c r="E2" s="2"/>
      <c r="F2" s="2"/>
      <c r="G2" s="2"/>
      <c r="H2" s="1"/>
      <c r="I2" s="1"/>
      <c r="J2" s="1"/>
    </row>
    <row r="3" spans="1:10" ht="18" x14ac:dyDescent="0.35">
      <c r="A3" s="1"/>
      <c r="B3" s="1"/>
      <c r="C3" s="1"/>
      <c r="D3" s="5" t="s">
        <v>0</v>
      </c>
      <c r="E3" s="2"/>
      <c r="F3" s="2"/>
      <c r="G3" s="2"/>
      <c r="H3" s="1"/>
      <c r="I3" s="1"/>
      <c r="J3" s="1"/>
    </row>
    <row r="4" spans="1:10" ht="15.6" x14ac:dyDescent="0.3">
      <c r="A4" s="1"/>
      <c r="B4" s="1"/>
      <c r="C4" s="1"/>
      <c r="D4" s="6" t="s">
        <v>1</v>
      </c>
      <c r="E4" s="2"/>
      <c r="F4" s="2"/>
      <c r="G4" s="2"/>
      <c r="H4" s="1"/>
      <c r="I4" s="1"/>
      <c r="J4" s="1"/>
    </row>
    <row r="5" spans="1:10" ht="15.6" x14ac:dyDescent="0.3">
      <c r="A5" s="1"/>
      <c r="B5" s="1"/>
      <c r="C5" s="1"/>
      <c r="D5" s="6" t="s">
        <v>2</v>
      </c>
      <c r="E5" s="2"/>
      <c r="F5" s="2"/>
      <c r="G5" s="2"/>
      <c r="H5" s="7"/>
      <c r="I5" s="1"/>
      <c r="J5" s="1"/>
    </row>
    <row r="6" spans="1:10" ht="15.6" x14ac:dyDescent="0.3">
      <c r="A6" s="1"/>
      <c r="B6" s="1"/>
      <c r="C6" s="1"/>
      <c r="D6" s="8" t="s">
        <v>3</v>
      </c>
      <c r="E6" s="2"/>
      <c r="F6" s="2"/>
      <c r="G6" s="2"/>
      <c r="H6" s="7"/>
      <c r="I6" s="1"/>
      <c r="J6" s="1"/>
    </row>
    <row r="7" spans="1:10" ht="15" x14ac:dyDescent="0.25">
      <c r="A7" s="9"/>
      <c r="B7" s="9"/>
      <c r="C7" s="9"/>
      <c r="D7" s="10"/>
      <c r="E7" s="10"/>
      <c r="F7" s="10"/>
      <c r="G7" s="10"/>
      <c r="H7" s="9"/>
      <c r="I7" s="11" t="s">
        <v>4</v>
      </c>
      <c r="J7" s="12" t="s">
        <v>143</v>
      </c>
    </row>
    <row r="8" spans="1:10" ht="15" x14ac:dyDescent="0.25">
      <c r="A8" s="9"/>
      <c r="B8" s="9"/>
      <c r="C8" s="9"/>
      <c r="D8" s="10"/>
      <c r="E8" s="10"/>
      <c r="F8" s="10"/>
      <c r="G8" s="10"/>
      <c r="H8" s="9"/>
      <c r="J8" s="11" t="s">
        <v>144</v>
      </c>
    </row>
    <row r="9" spans="1:10" ht="15" x14ac:dyDescent="0.25">
      <c r="A9" s="9"/>
      <c r="B9" s="9"/>
      <c r="C9" s="9"/>
      <c r="D9" s="10"/>
      <c r="E9" s="13" t="s">
        <v>5</v>
      </c>
      <c r="F9" s="13"/>
      <c r="G9" s="13"/>
      <c r="H9" s="9"/>
      <c r="I9" s="14"/>
      <c r="J9" s="15"/>
    </row>
    <row r="10" spans="1:10" ht="15.6" x14ac:dyDescent="0.3">
      <c r="A10" s="9"/>
      <c r="B10" s="9"/>
      <c r="C10" s="9"/>
      <c r="D10" s="10"/>
      <c r="E10" s="16"/>
      <c r="F10" s="16"/>
      <c r="G10" s="16"/>
      <c r="H10" s="17"/>
      <c r="I10" s="9"/>
      <c r="J10" s="9"/>
    </row>
    <row r="11" spans="1:10" ht="13.8" x14ac:dyDescent="0.25">
      <c r="A11" s="1"/>
      <c r="B11" s="18" t="s">
        <v>6</v>
      </c>
      <c r="C11" s="1"/>
      <c r="D11" s="2"/>
      <c r="E11" s="2"/>
      <c r="F11" s="2"/>
      <c r="G11" s="2"/>
      <c r="H11" s="19"/>
      <c r="I11" s="1"/>
      <c r="J11" s="1"/>
    </row>
    <row r="12" spans="1:10" ht="13.8" x14ac:dyDescent="0.25">
      <c r="A12" s="1"/>
      <c r="B12" s="18" t="s">
        <v>7</v>
      </c>
      <c r="C12" s="1"/>
      <c r="D12" s="2"/>
      <c r="E12" s="2"/>
      <c r="F12" s="2"/>
      <c r="G12" s="2"/>
      <c r="H12" s="19"/>
      <c r="I12" s="1"/>
      <c r="J12" s="1"/>
    </row>
    <row r="13" spans="1:10" x14ac:dyDescent="0.25">
      <c r="A13" s="1"/>
      <c r="B13" s="1"/>
      <c r="C13" s="1"/>
      <c r="D13" s="2"/>
      <c r="E13" s="2"/>
      <c r="F13" s="2"/>
      <c r="G13" s="2"/>
      <c r="H13" s="19"/>
      <c r="I13" s="1"/>
      <c r="J13" s="1"/>
    </row>
    <row r="14" spans="1:10" s="21" customFormat="1" ht="30" customHeight="1" x14ac:dyDescent="0.3">
      <c r="A14" s="20"/>
      <c r="B14" s="107" t="s">
        <v>145</v>
      </c>
      <c r="C14" s="107"/>
      <c r="D14" s="107"/>
      <c r="E14" s="107"/>
      <c r="F14" s="107"/>
      <c r="G14" s="107"/>
      <c r="H14" s="107"/>
      <c r="I14" s="107"/>
      <c r="J14" s="107"/>
    </row>
    <row r="15" spans="1:10" s="21" customFormat="1" ht="30" customHeight="1" x14ac:dyDescent="0.3">
      <c r="A15" s="20"/>
      <c r="B15" s="107"/>
      <c r="C15" s="107"/>
      <c r="D15" s="107"/>
      <c r="E15" s="107"/>
      <c r="F15" s="107"/>
      <c r="G15" s="107"/>
      <c r="H15" s="107"/>
      <c r="I15" s="107"/>
      <c r="J15" s="107"/>
    </row>
    <row r="16" spans="1:10" s="21" customFormat="1" ht="30" customHeight="1" x14ac:dyDescent="0.3">
      <c r="A16" s="20"/>
      <c r="B16" s="107"/>
      <c r="C16" s="107"/>
      <c r="D16" s="107"/>
      <c r="E16" s="107"/>
      <c r="F16" s="107"/>
      <c r="G16" s="107"/>
      <c r="H16" s="107"/>
      <c r="I16" s="107"/>
      <c r="J16" s="107"/>
    </row>
    <row r="17" spans="1:10" ht="17.399999999999999" x14ac:dyDescent="0.3">
      <c r="A17" s="1"/>
      <c r="B17" s="22"/>
      <c r="C17" s="1"/>
      <c r="D17" s="2"/>
      <c r="E17" s="2"/>
      <c r="F17" s="2"/>
      <c r="G17" s="2"/>
      <c r="H17" s="19"/>
      <c r="I17" s="1"/>
      <c r="J17" s="1"/>
    </row>
    <row r="18" spans="1:10" x14ac:dyDescent="0.25">
      <c r="A18" s="1"/>
      <c r="B18" s="108" t="s">
        <v>8</v>
      </c>
      <c r="C18" s="109"/>
      <c r="D18" s="109"/>
      <c r="E18" s="109"/>
      <c r="F18" s="109"/>
      <c r="G18" s="109"/>
      <c r="H18" s="109"/>
      <c r="I18" s="109"/>
      <c r="J18" s="110"/>
    </row>
    <row r="19" spans="1:10" ht="20.399999999999999" x14ac:dyDescent="0.25">
      <c r="A19" s="23"/>
      <c r="B19" s="24" t="s">
        <v>9</v>
      </c>
      <c r="C19" s="25" t="s">
        <v>10</v>
      </c>
      <c r="D19" s="26" t="s">
        <v>11</v>
      </c>
      <c r="E19" s="26" t="s">
        <v>12</v>
      </c>
      <c r="F19" s="26" t="s">
        <v>13</v>
      </c>
      <c r="G19" s="26" t="s">
        <v>134</v>
      </c>
      <c r="H19" s="27" t="s">
        <v>15</v>
      </c>
      <c r="I19" s="26" t="s">
        <v>16</v>
      </c>
      <c r="J19" s="28" t="s">
        <v>17</v>
      </c>
    </row>
    <row r="20" spans="1:10" ht="16.2" x14ac:dyDescent="0.35">
      <c r="A20" s="1"/>
      <c r="B20" s="57" t="s">
        <v>18</v>
      </c>
      <c r="C20" s="58">
        <v>12.780419999999999</v>
      </c>
      <c r="D20" s="79">
        <v>0.50480999999999998</v>
      </c>
      <c r="E20" s="79">
        <v>0</v>
      </c>
      <c r="F20" s="59"/>
      <c r="G20" s="59"/>
      <c r="H20" s="61">
        <v>13.285229999999999</v>
      </c>
      <c r="I20" s="61">
        <v>2.1256367999999997</v>
      </c>
      <c r="J20" s="62">
        <v>15.410866799999997</v>
      </c>
    </row>
    <row r="21" spans="1:10" ht="16.2" x14ac:dyDescent="0.35">
      <c r="A21" s="1"/>
      <c r="B21" s="29" t="s">
        <v>19</v>
      </c>
      <c r="C21" s="30">
        <v>12.780419999999999</v>
      </c>
      <c r="D21" s="80">
        <v>0.89156000000000002</v>
      </c>
      <c r="E21" s="80">
        <v>0</v>
      </c>
      <c r="F21" s="31"/>
      <c r="G21" s="35">
        <v>1.16239</v>
      </c>
      <c r="H21" s="33">
        <v>12.509589999999999</v>
      </c>
      <c r="I21" s="33">
        <v>2.0015343999999997</v>
      </c>
      <c r="J21" s="34">
        <v>14.5111244</v>
      </c>
    </row>
    <row r="22" spans="1:10" ht="16.2" x14ac:dyDescent="0.35">
      <c r="A22" s="1"/>
      <c r="B22" s="29" t="s">
        <v>20</v>
      </c>
      <c r="C22" s="30">
        <v>12.145200000000001</v>
      </c>
      <c r="D22" s="80">
        <v>0</v>
      </c>
      <c r="E22" s="80">
        <v>0.20677000000000001</v>
      </c>
      <c r="F22" s="31"/>
      <c r="G22" s="35"/>
      <c r="H22" s="33">
        <v>12.351970000000001</v>
      </c>
      <c r="I22" s="33">
        <v>1.9763152000000004</v>
      </c>
      <c r="J22" s="34">
        <v>14.328285200000002</v>
      </c>
    </row>
    <row r="23" spans="1:10" ht="16.2" x14ac:dyDescent="0.35">
      <c r="A23" s="1"/>
      <c r="B23" s="29" t="s">
        <v>21</v>
      </c>
      <c r="C23" s="30">
        <v>12.57925</v>
      </c>
      <c r="D23" s="80">
        <v>0</v>
      </c>
      <c r="E23" s="80">
        <v>0.44113999999999998</v>
      </c>
      <c r="F23" s="31"/>
      <c r="G23" s="35"/>
      <c r="H23" s="33">
        <v>13.020390000000001</v>
      </c>
      <c r="I23" s="33">
        <v>2.0832624000000002</v>
      </c>
      <c r="J23" s="34">
        <v>15.103652400000001</v>
      </c>
    </row>
    <row r="24" spans="1:10" ht="16.2" x14ac:dyDescent="0.35">
      <c r="A24" s="1"/>
      <c r="B24" s="29" t="s">
        <v>22</v>
      </c>
      <c r="C24" s="30">
        <v>12.843769999999999</v>
      </c>
      <c r="D24" s="80">
        <v>0</v>
      </c>
      <c r="E24" s="80">
        <v>0.33542</v>
      </c>
      <c r="F24" s="31"/>
      <c r="G24" s="35">
        <v>1.1131599999999999</v>
      </c>
      <c r="H24" s="33">
        <v>12.066029999999998</v>
      </c>
      <c r="I24" s="33">
        <v>1.9305647999999997</v>
      </c>
      <c r="J24" s="34">
        <v>13.996594799999997</v>
      </c>
    </row>
    <row r="25" spans="1:10" ht="16.2" x14ac:dyDescent="0.35">
      <c r="A25" s="1"/>
      <c r="B25" s="29" t="s">
        <v>23</v>
      </c>
      <c r="C25" s="30">
        <v>11.919090000000001</v>
      </c>
      <c r="D25" s="81">
        <v>0.18873000000000001</v>
      </c>
      <c r="E25" s="80">
        <v>0.18518000000000001</v>
      </c>
      <c r="F25" s="31"/>
      <c r="G25" s="31"/>
      <c r="H25" s="33">
        <v>12.293000000000001</v>
      </c>
      <c r="I25" s="33">
        <v>1.9668800000000002</v>
      </c>
      <c r="J25" s="34">
        <v>14.259880000000001</v>
      </c>
    </row>
    <row r="26" spans="1:10" ht="16.2" x14ac:dyDescent="0.35">
      <c r="A26" s="1"/>
      <c r="B26" s="29" t="s">
        <v>24</v>
      </c>
      <c r="C26" s="30">
        <v>12.62637</v>
      </c>
      <c r="D26" s="80">
        <v>0</v>
      </c>
      <c r="E26" s="80">
        <v>0.54164999999999996</v>
      </c>
      <c r="F26" s="31"/>
      <c r="G26" s="31"/>
      <c r="H26" s="33">
        <v>13.16802</v>
      </c>
      <c r="I26" s="33">
        <v>2.1068832</v>
      </c>
      <c r="J26" s="34">
        <v>15.274903200000001</v>
      </c>
    </row>
    <row r="27" spans="1:10" ht="16.2" x14ac:dyDescent="0.35">
      <c r="A27" s="1"/>
      <c r="B27" s="29" t="s">
        <v>25</v>
      </c>
      <c r="C27" s="30">
        <v>12.780419999999999</v>
      </c>
      <c r="D27" s="80">
        <v>0.21546000000000001</v>
      </c>
      <c r="E27" s="80">
        <v>0</v>
      </c>
      <c r="F27" s="31"/>
      <c r="G27" s="31"/>
      <c r="H27" s="33">
        <v>12.99588</v>
      </c>
      <c r="I27" s="33">
        <v>2.0793407999999998</v>
      </c>
      <c r="J27" s="34">
        <v>15.0752208</v>
      </c>
    </row>
    <row r="28" spans="1:10" ht="16.2" x14ac:dyDescent="0.35">
      <c r="A28" s="1"/>
      <c r="B28" s="29" t="s">
        <v>26</v>
      </c>
      <c r="C28" s="30">
        <v>12.966430000000001</v>
      </c>
      <c r="D28" s="80">
        <v>0</v>
      </c>
      <c r="E28" s="80">
        <v>0.33056000000000002</v>
      </c>
      <c r="F28" s="31"/>
      <c r="G28" s="31"/>
      <c r="H28" s="33">
        <v>13.296990000000001</v>
      </c>
      <c r="I28" s="33">
        <v>2.1275184</v>
      </c>
      <c r="J28" s="34">
        <v>15.424508400000001</v>
      </c>
    </row>
    <row r="29" spans="1:10" ht="16.2" x14ac:dyDescent="0.35">
      <c r="A29" s="1"/>
      <c r="B29" s="29" t="s">
        <v>27</v>
      </c>
      <c r="C29" s="30">
        <v>12.145200000000001</v>
      </c>
      <c r="D29" s="31">
        <v>0.94093000000000004</v>
      </c>
      <c r="E29" s="31">
        <v>0</v>
      </c>
      <c r="F29" s="31"/>
      <c r="G29" s="31"/>
      <c r="H29" s="33">
        <v>13.086130000000001</v>
      </c>
      <c r="I29" s="33">
        <v>2.0937808000000002</v>
      </c>
      <c r="J29" s="34">
        <v>15.179910800000002</v>
      </c>
    </row>
    <row r="30" spans="1:10" ht="16.2" x14ac:dyDescent="0.35">
      <c r="A30" s="1"/>
      <c r="B30" s="29" t="s">
        <v>28</v>
      </c>
      <c r="C30" s="30">
        <v>12.21102</v>
      </c>
      <c r="D30" s="31">
        <v>0</v>
      </c>
      <c r="E30" s="31">
        <v>0.20938999999999999</v>
      </c>
      <c r="F30" s="31"/>
      <c r="G30" s="31"/>
      <c r="H30" s="33">
        <v>12.42041</v>
      </c>
      <c r="I30" s="33">
        <v>1.9872656000000002</v>
      </c>
      <c r="J30" s="34">
        <v>14.407675600000001</v>
      </c>
    </row>
    <row r="31" spans="1:10" ht="16.2" x14ac:dyDescent="0.35">
      <c r="A31" s="1"/>
      <c r="B31" s="29" t="s">
        <v>29</v>
      </c>
      <c r="C31" s="30">
        <v>12.64315</v>
      </c>
      <c r="D31" s="80">
        <v>0</v>
      </c>
      <c r="E31" s="80">
        <v>0.20749000000000001</v>
      </c>
      <c r="F31" s="31"/>
      <c r="G31" s="31"/>
      <c r="H31" s="33">
        <v>12.85064</v>
      </c>
      <c r="I31" s="33">
        <v>2.0561023999999999</v>
      </c>
      <c r="J31" s="34">
        <v>14.906742400000001</v>
      </c>
    </row>
    <row r="32" spans="1:10" ht="16.2" x14ac:dyDescent="0.35">
      <c r="A32" s="1"/>
      <c r="B32" s="29" t="s">
        <v>30</v>
      </c>
      <c r="C32" s="30">
        <v>11.58028</v>
      </c>
      <c r="D32" s="80">
        <v>0</v>
      </c>
      <c r="E32" s="80">
        <v>0.16925999999999999</v>
      </c>
      <c r="F32" s="31"/>
      <c r="G32" s="31"/>
      <c r="H32" s="33">
        <v>11.74954</v>
      </c>
      <c r="I32" s="33">
        <v>1.8799264</v>
      </c>
      <c r="J32" s="34">
        <v>13.6294664</v>
      </c>
    </row>
    <row r="33" spans="1:11" ht="16.2" x14ac:dyDescent="0.35">
      <c r="A33" s="1"/>
      <c r="B33" s="29" t="s">
        <v>31</v>
      </c>
      <c r="C33" s="30">
        <v>13.52955</v>
      </c>
      <c r="D33" s="80">
        <v>0</v>
      </c>
      <c r="E33" s="80">
        <v>0.36527999999999999</v>
      </c>
      <c r="F33" s="31"/>
      <c r="G33" s="31"/>
      <c r="H33" s="33">
        <v>13.894830000000001</v>
      </c>
      <c r="I33" s="33">
        <v>2.2231727999999999</v>
      </c>
      <c r="J33" s="34">
        <v>16.118002799999999</v>
      </c>
    </row>
    <row r="34" spans="1:11" ht="16.2" x14ac:dyDescent="0.35">
      <c r="A34" s="1"/>
      <c r="B34" s="29" t="s">
        <v>32</v>
      </c>
      <c r="C34" s="30">
        <v>12.780419999999999</v>
      </c>
      <c r="D34" s="80">
        <v>0.32351000000000002</v>
      </c>
      <c r="E34" s="80">
        <v>0</v>
      </c>
      <c r="F34" s="31"/>
      <c r="G34" s="31"/>
      <c r="H34" s="33">
        <v>13.10393</v>
      </c>
      <c r="I34" s="33">
        <v>2.0966288</v>
      </c>
      <c r="J34" s="34">
        <v>15.2005588</v>
      </c>
    </row>
    <row r="35" spans="1:11" ht="16.2" x14ac:dyDescent="0.35">
      <c r="A35" s="1"/>
      <c r="B35" s="29" t="s">
        <v>33</v>
      </c>
      <c r="C35" s="30">
        <v>12.780419999999999</v>
      </c>
      <c r="D35" s="80">
        <v>0.12511</v>
      </c>
      <c r="E35" s="80">
        <v>0</v>
      </c>
      <c r="F35" s="31"/>
      <c r="G35" s="31"/>
      <c r="H35" s="33">
        <v>12.905529999999999</v>
      </c>
      <c r="I35" s="33">
        <v>2.0648847999999997</v>
      </c>
      <c r="J35" s="34">
        <v>14.970414799999999</v>
      </c>
    </row>
    <row r="36" spans="1:11" ht="16.2" x14ac:dyDescent="0.35">
      <c r="A36" s="1"/>
      <c r="B36" s="29" t="s">
        <v>34</v>
      </c>
      <c r="C36" s="30">
        <v>12.092599999999999</v>
      </c>
      <c r="D36" s="80">
        <v>0</v>
      </c>
      <c r="E36" s="80">
        <v>0.56669000000000003</v>
      </c>
      <c r="F36" s="31"/>
      <c r="G36" s="31"/>
      <c r="H36" s="33">
        <v>12.659289999999999</v>
      </c>
      <c r="I36" s="33">
        <v>2.0254863999999997</v>
      </c>
      <c r="J36" s="34">
        <v>14.684776399999999</v>
      </c>
    </row>
    <row r="37" spans="1:11" ht="16.2" x14ac:dyDescent="0.35">
      <c r="A37" s="37"/>
      <c r="B37" s="38" t="s">
        <v>35</v>
      </c>
      <c r="C37" s="30">
        <v>12.780419999999999</v>
      </c>
      <c r="D37" s="80">
        <v>0.23039999999999999</v>
      </c>
      <c r="E37" s="80">
        <v>0</v>
      </c>
      <c r="F37" s="31"/>
      <c r="G37" s="31"/>
      <c r="H37" s="33">
        <v>13.010819999999999</v>
      </c>
      <c r="I37" s="33">
        <v>2.0817311999999997</v>
      </c>
      <c r="J37" s="34">
        <v>15.092551199999999</v>
      </c>
    </row>
    <row r="38" spans="1:11" ht="16.2" x14ac:dyDescent="0.35">
      <c r="A38" s="1"/>
      <c r="B38" s="29" t="s">
        <v>36</v>
      </c>
      <c r="C38" s="30">
        <v>12.780419999999999</v>
      </c>
      <c r="D38" s="80">
        <v>0.33756000000000003</v>
      </c>
      <c r="E38" s="80">
        <v>0</v>
      </c>
      <c r="F38" s="31"/>
      <c r="G38" s="31"/>
      <c r="H38" s="33">
        <v>13.117979999999999</v>
      </c>
      <c r="I38" s="33">
        <v>2.0988767999999998</v>
      </c>
      <c r="J38" s="34">
        <v>15.216856799999999</v>
      </c>
    </row>
    <row r="39" spans="1:11" ht="16.2" x14ac:dyDescent="0.35">
      <c r="A39" s="1"/>
      <c r="B39" s="29" t="s">
        <v>37</v>
      </c>
      <c r="C39" s="30">
        <v>12.780419999999999</v>
      </c>
      <c r="D39" s="80">
        <v>0</v>
      </c>
      <c r="E39" s="80">
        <v>0</v>
      </c>
      <c r="F39" s="31"/>
      <c r="G39" s="31"/>
      <c r="H39" s="33">
        <v>12.780419999999999</v>
      </c>
      <c r="I39" s="33">
        <v>2.0448672000000001</v>
      </c>
      <c r="J39" s="34">
        <v>14.8252872</v>
      </c>
    </row>
    <row r="40" spans="1:11" ht="16.2" x14ac:dyDescent="0.35">
      <c r="A40" s="1"/>
      <c r="B40" s="29" t="s">
        <v>38</v>
      </c>
      <c r="C40" s="30">
        <v>14.59578</v>
      </c>
      <c r="D40" s="80">
        <v>0</v>
      </c>
      <c r="E40" s="80">
        <v>0.55850999999999995</v>
      </c>
      <c r="F40" s="31"/>
      <c r="G40" s="31"/>
      <c r="H40" s="33">
        <v>15.15429</v>
      </c>
      <c r="I40" s="33">
        <v>2.4246864000000001</v>
      </c>
      <c r="J40" s="34">
        <v>17.578976399999998</v>
      </c>
    </row>
    <row r="41" spans="1:11" ht="16.2" x14ac:dyDescent="0.35">
      <c r="A41" s="1"/>
      <c r="B41" s="29" t="s">
        <v>39</v>
      </c>
      <c r="C41" s="30">
        <v>12.780419999999999</v>
      </c>
      <c r="D41" s="80">
        <v>0.46505000000000002</v>
      </c>
      <c r="E41" s="80">
        <v>0.41365000000000002</v>
      </c>
      <c r="F41" s="31"/>
      <c r="G41" s="31"/>
      <c r="H41" s="33">
        <v>13.65912</v>
      </c>
      <c r="I41" s="33">
        <v>2.1854591999999999</v>
      </c>
      <c r="J41" s="34">
        <v>15.8445792</v>
      </c>
    </row>
    <row r="42" spans="1:11" ht="16.2" x14ac:dyDescent="0.35">
      <c r="A42" s="1"/>
      <c r="B42" s="29" t="s">
        <v>40</v>
      </c>
      <c r="C42" s="30">
        <v>11.9307</v>
      </c>
      <c r="D42" s="80">
        <v>0</v>
      </c>
      <c r="E42" s="80">
        <v>0.16925999999999999</v>
      </c>
      <c r="F42" s="31"/>
      <c r="G42" s="31"/>
      <c r="H42" s="33">
        <v>12.099959999999999</v>
      </c>
      <c r="I42" s="33">
        <v>1.9359936</v>
      </c>
      <c r="J42" s="34">
        <v>14.035953599999999</v>
      </c>
    </row>
    <row r="43" spans="1:11" ht="16.2" x14ac:dyDescent="0.35">
      <c r="A43" s="1"/>
      <c r="B43" s="29" t="s">
        <v>41</v>
      </c>
      <c r="C43" s="30">
        <v>11.82516</v>
      </c>
      <c r="D43" s="80">
        <v>0</v>
      </c>
      <c r="E43" s="80">
        <v>0</v>
      </c>
      <c r="F43" s="31"/>
      <c r="G43" s="31"/>
      <c r="H43" s="33">
        <v>11.82516</v>
      </c>
      <c r="I43" s="33">
        <v>1.8920256000000002</v>
      </c>
      <c r="J43" s="34">
        <v>13.717185600000001</v>
      </c>
    </row>
    <row r="44" spans="1:11" ht="16.2" x14ac:dyDescent="0.35">
      <c r="A44" s="1"/>
      <c r="B44" s="39" t="s">
        <v>42</v>
      </c>
      <c r="C44" s="76">
        <v>11.48146</v>
      </c>
      <c r="D44" s="82">
        <v>1.0938000000000001</v>
      </c>
      <c r="E44" s="83">
        <v>0.1991</v>
      </c>
      <c r="F44" s="41"/>
      <c r="G44" s="41"/>
      <c r="H44" s="43">
        <v>12.77436</v>
      </c>
      <c r="I44" s="43">
        <v>2.0438976000000002</v>
      </c>
      <c r="J44" s="44">
        <v>14.818257599999999</v>
      </c>
    </row>
    <row r="45" spans="1:11" x14ac:dyDescent="0.25">
      <c r="A45" s="9"/>
      <c r="B45" s="45" t="s">
        <v>43</v>
      </c>
      <c r="C45" s="46"/>
      <c r="D45" s="46"/>
      <c r="E45" s="46"/>
      <c r="F45" s="46"/>
      <c r="G45" s="46"/>
      <c r="H45" s="46"/>
      <c r="I45" s="1"/>
      <c r="J45" s="47"/>
    </row>
    <row r="46" spans="1:11" x14ac:dyDescent="0.25">
      <c r="A46" s="9"/>
      <c r="B46" s="45"/>
      <c r="C46" s="46"/>
      <c r="D46" s="46"/>
      <c r="E46" s="46"/>
      <c r="F46" s="46"/>
      <c r="G46" s="46"/>
      <c r="H46" s="46"/>
      <c r="I46" s="1"/>
      <c r="J46" s="47"/>
    </row>
    <row r="47" spans="1:11" ht="16.2" x14ac:dyDescent="0.35">
      <c r="A47" s="9"/>
      <c r="B47" s="15"/>
      <c r="C47" s="30"/>
      <c r="D47" s="75"/>
      <c r="E47" s="31"/>
      <c r="F47" s="31"/>
      <c r="G47" s="31"/>
      <c r="H47" s="32"/>
      <c r="I47" s="32"/>
      <c r="J47" s="32"/>
      <c r="K47" s="69"/>
    </row>
    <row r="48" spans="1:11" x14ac:dyDescent="0.25">
      <c r="A48" s="1"/>
      <c r="B48" s="45"/>
      <c r="C48" s="46"/>
      <c r="D48" s="46"/>
      <c r="E48" s="46"/>
      <c r="F48" s="46"/>
      <c r="G48" s="46"/>
      <c r="H48" s="46"/>
      <c r="I48" s="1"/>
      <c r="J48" s="1"/>
    </row>
    <row r="49" spans="1:10" ht="13.8" x14ac:dyDescent="0.25">
      <c r="A49" s="1"/>
      <c r="B49" s="48" t="s">
        <v>44</v>
      </c>
      <c r="C49" s="1"/>
      <c r="D49" s="2"/>
      <c r="E49" s="2"/>
      <c r="F49" s="2"/>
      <c r="G49" s="2"/>
      <c r="H49" s="1"/>
      <c r="I49" s="1"/>
      <c r="J49" s="1"/>
    </row>
    <row r="50" spans="1:10" x14ac:dyDescent="0.25">
      <c r="A50" s="1"/>
      <c r="B50" s="1"/>
      <c r="C50" s="1"/>
      <c r="D50" s="2"/>
      <c r="E50" s="2"/>
      <c r="F50" s="2"/>
      <c r="G50" s="2"/>
      <c r="H50" s="1"/>
      <c r="I50" s="1"/>
      <c r="J50" s="1"/>
    </row>
    <row r="51" spans="1:10" x14ac:dyDescent="0.25">
      <c r="A51" s="1"/>
      <c r="B51" s="1"/>
      <c r="C51" s="1"/>
      <c r="D51" s="2"/>
      <c r="E51" s="2"/>
      <c r="F51" s="2"/>
      <c r="G51" s="2"/>
      <c r="H51" s="1"/>
      <c r="I51" s="1"/>
      <c r="J51" s="1"/>
    </row>
    <row r="52" spans="1:10" x14ac:dyDescent="0.25">
      <c r="A52" s="1"/>
      <c r="B52" s="1"/>
      <c r="C52" s="1"/>
      <c r="D52" s="2"/>
      <c r="E52" s="2"/>
      <c r="F52" s="2"/>
      <c r="G52" s="2"/>
      <c r="H52" s="1"/>
      <c r="I52" s="1"/>
      <c r="J52" s="1"/>
    </row>
    <row r="53" spans="1:10" x14ac:dyDescent="0.25">
      <c r="A53" s="1"/>
      <c r="B53" s="49"/>
      <c r="C53" s="1"/>
      <c r="D53" s="2"/>
      <c r="E53" s="2"/>
      <c r="F53" s="2"/>
      <c r="G53" s="2"/>
      <c r="H53" s="1"/>
      <c r="I53" s="1"/>
      <c r="J53" s="1"/>
    </row>
    <row r="54" spans="1:10" ht="13.8" x14ac:dyDescent="0.25">
      <c r="A54" s="1"/>
      <c r="B54" s="50" t="s">
        <v>68</v>
      </c>
      <c r="C54" s="51"/>
      <c r="D54" s="2"/>
      <c r="E54" s="2"/>
      <c r="F54" s="2"/>
      <c r="G54" s="2"/>
      <c r="H54" s="1"/>
      <c r="I54" s="52"/>
      <c r="J54" s="1"/>
    </row>
    <row r="55" spans="1:10" ht="13.8" x14ac:dyDescent="0.25">
      <c r="A55" s="1"/>
      <c r="B55" s="53" t="s">
        <v>45</v>
      </c>
      <c r="C55" s="1"/>
      <c r="D55" s="2"/>
      <c r="E55" s="2"/>
      <c r="F55" s="2"/>
      <c r="G55" s="2"/>
      <c r="H55" s="1"/>
      <c r="I55" s="52"/>
      <c r="J55" s="1"/>
    </row>
    <row r="56" spans="1:10" ht="13.8" x14ac:dyDescent="0.25">
      <c r="A56" s="1"/>
      <c r="B56" s="48"/>
      <c r="C56" s="1"/>
      <c r="D56" s="2"/>
      <c r="E56" s="2"/>
      <c r="F56" s="2"/>
      <c r="G56" s="2"/>
      <c r="H56" s="1"/>
      <c r="I56" s="52"/>
      <c r="J56" s="1"/>
    </row>
    <row r="57" spans="1:10" x14ac:dyDescent="0.25">
      <c r="A57" s="1"/>
      <c r="B57" s="54" t="s">
        <v>46</v>
      </c>
      <c r="C57" s="52"/>
      <c r="D57" s="54" t="s">
        <v>47</v>
      </c>
      <c r="E57" s="2"/>
      <c r="F57" s="2"/>
      <c r="G57" s="2"/>
      <c r="H57" s="52"/>
      <c r="I57" s="52"/>
      <c r="J57" s="1"/>
    </row>
    <row r="58" spans="1:10" x14ac:dyDescent="0.25">
      <c r="A58" s="1"/>
      <c r="B58" s="55"/>
      <c r="C58" s="1"/>
      <c r="D58" s="2"/>
      <c r="E58" s="2"/>
      <c r="F58" s="2"/>
      <c r="G58" s="2"/>
      <c r="H58" s="1"/>
      <c r="I58" s="1"/>
      <c r="J58" s="1"/>
    </row>
  </sheetData>
  <mergeCells count="2">
    <mergeCell ref="B14:J16"/>
    <mergeCell ref="B18:J18"/>
  </mergeCell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workbookViewId="0"/>
  </sheetViews>
  <sheetFormatPr baseColWidth="10" defaultColWidth="11.44140625" defaultRowHeight="13.2" x14ac:dyDescent="0.25"/>
  <cols>
    <col min="1" max="1" width="11.44140625" style="3"/>
    <col min="2" max="2" width="23.88671875" style="3" customWidth="1"/>
    <col min="3" max="5" width="20.109375" style="3" customWidth="1"/>
    <col min="6" max="6" width="20.109375" style="3" hidden="1" customWidth="1"/>
    <col min="7" max="10" width="20.109375" style="3" customWidth="1"/>
    <col min="11" max="16384" width="11.44140625" style="3"/>
  </cols>
  <sheetData>
    <row r="1" spans="1:10" x14ac:dyDescent="0.25">
      <c r="A1" s="1"/>
      <c r="B1" s="1"/>
      <c r="C1" s="1"/>
      <c r="D1" s="2"/>
      <c r="E1" s="2"/>
      <c r="F1" s="2"/>
      <c r="G1" s="2"/>
      <c r="H1" s="1"/>
      <c r="I1" s="1"/>
      <c r="J1" s="1"/>
    </row>
    <row r="2" spans="1:10" x14ac:dyDescent="0.25">
      <c r="A2" s="1"/>
      <c r="B2" s="1"/>
      <c r="C2" s="1"/>
      <c r="D2" s="4"/>
      <c r="E2" s="2"/>
      <c r="F2" s="2"/>
      <c r="G2" s="2"/>
      <c r="H2" s="1"/>
      <c r="I2" s="1"/>
      <c r="J2" s="1"/>
    </row>
    <row r="3" spans="1:10" ht="18" x14ac:dyDescent="0.35">
      <c r="A3" s="1"/>
      <c r="B3" s="1"/>
      <c r="C3" s="1"/>
      <c r="D3" s="5" t="s">
        <v>0</v>
      </c>
      <c r="E3" s="2"/>
      <c r="F3" s="2"/>
      <c r="G3" s="2"/>
      <c r="H3" s="1"/>
      <c r="I3" s="1"/>
      <c r="J3" s="1"/>
    </row>
    <row r="4" spans="1:10" ht="15.6" x14ac:dyDescent="0.3">
      <c r="A4" s="1"/>
      <c r="B4" s="1"/>
      <c r="C4" s="1"/>
      <c r="D4" s="6" t="s">
        <v>1</v>
      </c>
      <c r="E4" s="2"/>
      <c r="F4" s="2"/>
      <c r="G4" s="2"/>
      <c r="H4" s="1"/>
      <c r="I4" s="1"/>
      <c r="J4" s="1"/>
    </row>
    <row r="5" spans="1:10" ht="15.6" x14ac:dyDescent="0.3">
      <c r="A5" s="1"/>
      <c r="B5" s="1"/>
      <c r="C5" s="1"/>
      <c r="D5" s="6" t="s">
        <v>2</v>
      </c>
      <c r="E5" s="2"/>
      <c r="F5" s="2"/>
      <c r="G5" s="2"/>
      <c r="H5" s="7"/>
      <c r="I5" s="1"/>
      <c r="J5" s="1"/>
    </row>
    <row r="6" spans="1:10" ht="15.6" x14ac:dyDescent="0.3">
      <c r="A6" s="1"/>
      <c r="B6" s="1"/>
      <c r="C6" s="1"/>
      <c r="D6" s="8" t="s">
        <v>3</v>
      </c>
      <c r="E6" s="2"/>
      <c r="F6" s="2"/>
      <c r="G6" s="2"/>
      <c r="H6" s="7"/>
      <c r="I6" s="1"/>
      <c r="J6" s="1"/>
    </row>
    <row r="7" spans="1:10" ht="15" x14ac:dyDescent="0.25">
      <c r="A7" s="9"/>
      <c r="B7" s="9"/>
      <c r="C7" s="9"/>
      <c r="D7" s="10"/>
      <c r="E7" s="10"/>
      <c r="F7" s="10"/>
      <c r="G7" s="10"/>
      <c r="H7" s="9"/>
      <c r="I7" s="11" t="s">
        <v>4</v>
      </c>
      <c r="J7" s="12" t="s">
        <v>146</v>
      </c>
    </row>
    <row r="8" spans="1:10" ht="15" x14ac:dyDescent="0.25">
      <c r="A8" s="9"/>
      <c r="B8" s="9"/>
      <c r="C8" s="9"/>
      <c r="D8" s="10"/>
      <c r="E8" s="10"/>
      <c r="F8" s="10"/>
      <c r="G8" s="10"/>
      <c r="H8" s="9"/>
      <c r="J8" s="11" t="s">
        <v>147</v>
      </c>
    </row>
    <row r="9" spans="1:10" ht="15" x14ac:dyDescent="0.25">
      <c r="A9" s="9"/>
      <c r="B9" s="9"/>
      <c r="C9" s="9"/>
      <c r="D9" s="10"/>
      <c r="E9" s="13" t="s">
        <v>5</v>
      </c>
      <c r="F9" s="13"/>
      <c r="G9" s="13"/>
      <c r="H9" s="9"/>
      <c r="I9" s="14"/>
      <c r="J9" s="15"/>
    </row>
    <row r="10" spans="1:10" ht="15.6" x14ac:dyDescent="0.3">
      <c r="A10" s="9"/>
      <c r="B10" s="9"/>
      <c r="C10" s="9"/>
      <c r="D10" s="10"/>
      <c r="E10" s="16"/>
      <c r="F10" s="16"/>
      <c r="G10" s="16"/>
      <c r="H10" s="17"/>
      <c r="I10" s="9"/>
      <c r="J10" s="9"/>
    </row>
    <row r="11" spans="1:10" ht="13.8" x14ac:dyDescent="0.25">
      <c r="A11" s="1"/>
      <c r="B11" s="18" t="s">
        <v>6</v>
      </c>
      <c r="C11" s="1"/>
      <c r="D11" s="2"/>
      <c r="E11" s="2"/>
      <c r="F11" s="2"/>
      <c r="G11" s="2"/>
      <c r="H11" s="19"/>
      <c r="I11" s="1"/>
      <c r="J11" s="1"/>
    </row>
    <row r="12" spans="1:10" ht="13.8" x14ac:dyDescent="0.25">
      <c r="A12" s="1"/>
      <c r="B12" s="18" t="s">
        <v>7</v>
      </c>
      <c r="C12" s="1"/>
      <c r="D12" s="2"/>
      <c r="E12" s="2"/>
      <c r="F12" s="2"/>
      <c r="G12" s="2"/>
      <c r="H12" s="19"/>
      <c r="I12" s="1"/>
      <c r="J12" s="1"/>
    </row>
    <row r="13" spans="1:10" x14ac:dyDescent="0.25">
      <c r="A13" s="1"/>
      <c r="B13" s="1"/>
      <c r="C13" s="1"/>
      <c r="D13" s="2"/>
      <c r="E13" s="2"/>
      <c r="F13" s="2"/>
      <c r="G13" s="2"/>
      <c r="H13" s="19"/>
      <c r="I13" s="1"/>
      <c r="J13" s="1"/>
    </row>
    <row r="14" spans="1:10" s="21" customFormat="1" ht="30" customHeight="1" x14ac:dyDescent="0.3">
      <c r="A14" s="20"/>
      <c r="B14" s="107" t="s">
        <v>148</v>
      </c>
      <c r="C14" s="107"/>
      <c r="D14" s="107"/>
      <c r="E14" s="107"/>
      <c r="F14" s="107"/>
      <c r="G14" s="107"/>
      <c r="H14" s="107"/>
      <c r="I14" s="107"/>
      <c r="J14" s="107"/>
    </row>
    <row r="15" spans="1:10" s="21" customFormat="1" ht="30" customHeight="1" x14ac:dyDescent="0.3">
      <c r="A15" s="20"/>
      <c r="B15" s="107"/>
      <c r="C15" s="107"/>
      <c r="D15" s="107"/>
      <c r="E15" s="107"/>
      <c r="F15" s="107"/>
      <c r="G15" s="107"/>
      <c r="H15" s="107"/>
      <c r="I15" s="107"/>
      <c r="J15" s="107"/>
    </row>
    <row r="16" spans="1:10" s="21" customFormat="1" ht="30" customHeight="1" x14ac:dyDescent="0.3">
      <c r="A16" s="20"/>
      <c r="B16" s="107"/>
      <c r="C16" s="107"/>
      <c r="D16" s="107"/>
      <c r="E16" s="107"/>
      <c r="F16" s="107"/>
      <c r="G16" s="107"/>
      <c r="H16" s="107"/>
      <c r="I16" s="107"/>
      <c r="J16" s="107"/>
    </row>
    <row r="17" spans="1:10" ht="17.399999999999999" x14ac:dyDescent="0.3">
      <c r="A17" s="1"/>
      <c r="B17" s="22"/>
      <c r="C17" s="1"/>
      <c r="D17" s="2"/>
      <c r="E17" s="2"/>
      <c r="F17" s="2"/>
      <c r="G17" s="2"/>
      <c r="H17" s="19"/>
      <c r="I17" s="1"/>
      <c r="J17" s="1"/>
    </row>
    <row r="18" spans="1:10" x14ac:dyDescent="0.25">
      <c r="A18" s="1"/>
      <c r="B18" s="108" t="s">
        <v>8</v>
      </c>
      <c r="C18" s="109"/>
      <c r="D18" s="109"/>
      <c r="E18" s="109"/>
      <c r="F18" s="109"/>
      <c r="G18" s="109"/>
      <c r="H18" s="109"/>
      <c r="I18" s="109"/>
      <c r="J18" s="110"/>
    </row>
    <row r="19" spans="1:10" ht="20.399999999999999" x14ac:dyDescent="0.25">
      <c r="A19" s="23"/>
      <c r="B19" s="24" t="s">
        <v>9</v>
      </c>
      <c r="C19" s="25" t="s">
        <v>10</v>
      </c>
      <c r="D19" s="26" t="s">
        <v>11</v>
      </c>
      <c r="E19" s="26" t="s">
        <v>12</v>
      </c>
      <c r="F19" s="26" t="s">
        <v>13</v>
      </c>
      <c r="G19" s="26" t="s">
        <v>134</v>
      </c>
      <c r="H19" s="27" t="s">
        <v>15</v>
      </c>
      <c r="I19" s="26" t="s">
        <v>16</v>
      </c>
      <c r="J19" s="28" t="s">
        <v>17</v>
      </c>
    </row>
    <row r="20" spans="1:10" ht="16.2" x14ac:dyDescent="0.35">
      <c r="A20" s="1"/>
      <c r="B20" s="57" t="s">
        <v>18</v>
      </c>
      <c r="C20" s="58">
        <v>12.435969999999999</v>
      </c>
      <c r="D20" s="79">
        <v>0.50480999999999998</v>
      </c>
      <c r="E20" s="79">
        <v>0</v>
      </c>
      <c r="F20" s="59"/>
      <c r="G20" s="59"/>
      <c r="H20" s="61">
        <v>12.94078</v>
      </c>
      <c r="I20" s="61">
        <v>2.0705248000000003</v>
      </c>
      <c r="J20" s="62">
        <v>15.011304800000001</v>
      </c>
    </row>
    <row r="21" spans="1:10" ht="16.2" x14ac:dyDescent="0.35">
      <c r="A21" s="1"/>
      <c r="B21" s="29" t="s">
        <v>19</v>
      </c>
      <c r="C21" s="30">
        <v>12.435969999999999</v>
      </c>
      <c r="D21" s="80">
        <v>0.89393</v>
      </c>
      <c r="E21" s="80">
        <v>0</v>
      </c>
      <c r="F21" s="31"/>
      <c r="G21" s="35">
        <v>1.1666099999999999</v>
      </c>
      <c r="H21" s="33">
        <v>12.163289999999998</v>
      </c>
      <c r="I21" s="33">
        <v>1.9461263999999998</v>
      </c>
      <c r="J21" s="34">
        <v>14.109416399999997</v>
      </c>
    </row>
    <row r="22" spans="1:10" ht="16.2" x14ac:dyDescent="0.35">
      <c r="A22" s="1"/>
      <c r="B22" s="29" t="s">
        <v>20</v>
      </c>
      <c r="C22" s="30">
        <v>11.79801</v>
      </c>
      <c r="D22" s="80">
        <v>0</v>
      </c>
      <c r="E22" s="80">
        <v>0.20752000000000001</v>
      </c>
      <c r="F22" s="31"/>
      <c r="G22" s="35"/>
      <c r="H22" s="33">
        <v>12.00553</v>
      </c>
      <c r="I22" s="33">
        <v>1.9208848000000001</v>
      </c>
      <c r="J22" s="34">
        <v>13.9264148</v>
      </c>
    </row>
    <row r="23" spans="1:10" ht="16.2" x14ac:dyDescent="0.35">
      <c r="A23" s="1"/>
      <c r="B23" s="29" t="s">
        <v>21</v>
      </c>
      <c r="C23" s="30">
        <v>12.2348</v>
      </c>
      <c r="D23" s="80">
        <v>0</v>
      </c>
      <c r="E23" s="80">
        <v>0.44274000000000002</v>
      </c>
      <c r="F23" s="31"/>
      <c r="G23" s="35"/>
      <c r="H23" s="33">
        <v>12.67754</v>
      </c>
      <c r="I23" s="33">
        <v>2.0284064000000002</v>
      </c>
      <c r="J23" s="34">
        <v>14.7059464</v>
      </c>
    </row>
    <row r="24" spans="1:10" ht="16.2" x14ac:dyDescent="0.35">
      <c r="A24" s="1"/>
      <c r="B24" s="29" t="s">
        <v>22</v>
      </c>
      <c r="C24" s="30">
        <v>12.5</v>
      </c>
      <c r="D24" s="80">
        <v>0</v>
      </c>
      <c r="E24" s="80">
        <v>0.33663999999999999</v>
      </c>
      <c r="F24" s="31"/>
      <c r="G24" s="35">
        <v>1.1172</v>
      </c>
      <c r="H24" s="33">
        <v>11.719439999999999</v>
      </c>
      <c r="I24" s="33">
        <v>1.8751103999999998</v>
      </c>
      <c r="J24" s="34">
        <v>13.594550399999999</v>
      </c>
    </row>
    <row r="25" spans="1:10" ht="16.2" x14ac:dyDescent="0.35">
      <c r="A25" s="1"/>
      <c r="B25" s="29" t="s">
        <v>23</v>
      </c>
      <c r="C25" s="30">
        <v>11.57202</v>
      </c>
      <c r="D25" s="81">
        <v>0.18873000000000001</v>
      </c>
      <c r="E25" s="80">
        <v>0.18518000000000001</v>
      </c>
      <c r="F25" s="31"/>
      <c r="G25" s="31"/>
      <c r="H25" s="33">
        <v>11.945930000000001</v>
      </c>
      <c r="I25" s="33">
        <v>1.9113488000000001</v>
      </c>
      <c r="J25" s="34">
        <v>13.857278800000001</v>
      </c>
    </row>
    <row r="26" spans="1:10" ht="16.2" x14ac:dyDescent="0.35">
      <c r="A26" s="1"/>
      <c r="B26" s="29" t="s">
        <v>24</v>
      </c>
      <c r="C26" s="30">
        <v>12.27918</v>
      </c>
      <c r="D26" s="80">
        <v>0</v>
      </c>
      <c r="E26" s="80">
        <v>0.54361000000000004</v>
      </c>
      <c r="F26" s="31"/>
      <c r="G26" s="31"/>
      <c r="H26" s="33">
        <v>12.822789999999999</v>
      </c>
      <c r="I26" s="33">
        <v>2.0516464000000001</v>
      </c>
      <c r="J26" s="34">
        <v>14.8744364</v>
      </c>
    </row>
    <row r="27" spans="1:10" ht="16.2" x14ac:dyDescent="0.35">
      <c r="A27" s="1"/>
      <c r="B27" s="29" t="s">
        <v>25</v>
      </c>
      <c r="C27" s="30">
        <v>12.435969999999999</v>
      </c>
      <c r="D27" s="80">
        <v>0.21546000000000001</v>
      </c>
      <c r="E27" s="80">
        <v>0</v>
      </c>
      <c r="F27" s="31"/>
      <c r="G27" s="31"/>
      <c r="H27" s="33">
        <v>12.65143</v>
      </c>
      <c r="I27" s="33">
        <v>2.0242287999999999</v>
      </c>
      <c r="J27" s="34">
        <v>14.675658799999999</v>
      </c>
    </row>
    <row r="28" spans="1:10" ht="16.2" x14ac:dyDescent="0.35">
      <c r="A28" s="1"/>
      <c r="B28" s="29" t="s">
        <v>26</v>
      </c>
      <c r="C28" s="30">
        <v>12.621980000000001</v>
      </c>
      <c r="D28" s="80">
        <v>0</v>
      </c>
      <c r="E28" s="80">
        <v>0.33176</v>
      </c>
      <c r="F28" s="31"/>
      <c r="G28" s="31"/>
      <c r="H28" s="33">
        <v>12.95374</v>
      </c>
      <c r="I28" s="33">
        <v>2.0725984</v>
      </c>
      <c r="J28" s="34">
        <v>15.0263384</v>
      </c>
    </row>
    <row r="29" spans="1:10" ht="16.2" x14ac:dyDescent="0.35">
      <c r="A29" s="1"/>
      <c r="B29" s="29" t="s">
        <v>27</v>
      </c>
      <c r="C29" s="30">
        <v>11.79801</v>
      </c>
      <c r="D29" s="31">
        <v>0.94435000000000002</v>
      </c>
      <c r="E29" s="31">
        <v>0</v>
      </c>
      <c r="F29" s="31"/>
      <c r="G29" s="31"/>
      <c r="H29" s="33">
        <v>12.74236</v>
      </c>
      <c r="I29" s="33">
        <v>2.0387776</v>
      </c>
      <c r="J29" s="34">
        <v>14.781137599999999</v>
      </c>
    </row>
    <row r="30" spans="1:10" ht="16.2" x14ac:dyDescent="0.35">
      <c r="A30" s="1"/>
      <c r="B30" s="29" t="s">
        <v>28</v>
      </c>
      <c r="C30" s="30">
        <v>11.86383</v>
      </c>
      <c r="D30" s="31">
        <v>0</v>
      </c>
      <c r="E30" s="31">
        <v>0.21015</v>
      </c>
      <c r="F30" s="31"/>
      <c r="G30" s="31"/>
      <c r="H30" s="33">
        <v>12.073980000000001</v>
      </c>
      <c r="I30" s="33">
        <v>1.9318368000000001</v>
      </c>
      <c r="J30" s="34">
        <v>14.005816800000002</v>
      </c>
    </row>
    <row r="31" spans="1:10" ht="16.2" x14ac:dyDescent="0.35">
      <c r="A31" s="1"/>
      <c r="B31" s="29" t="s">
        <v>29</v>
      </c>
      <c r="C31" s="30">
        <v>12.2987</v>
      </c>
      <c r="D31" s="80">
        <v>0</v>
      </c>
      <c r="E31" s="80">
        <v>0.20824999999999999</v>
      </c>
      <c r="F31" s="31"/>
      <c r="G31" s="31"/>
      <c r="H31" s="33">
        <v>12.50695</v>
      </c>
      <c r="I31" s="33">
        <v>2.001112</v>
      </c>
      <c r="J31" s="34">
        <v>14.508061999999999</v>
      </c>
    </row>
    <row r="32" spans="1:10" ht="16.2" x14ac:dyDescent="0.35">
      <c r="A32" s="1"/>
      <c r="B32" s="29" t="s">
        <v>30</v>
      </c>
      <c r="C32" s="30">
        <v>11.23198</v>
      </c>
      <c r="D32" s="80">
        <v>0</v>
      </c>
      <c r="E32" s="80">
        <v>0.16925999999999999</v>
      </c>
      <c r="F32" s="31"/>
      <c r="G32" s="31"/>
      <c r="H32" s="33">
        <v>11.40124</v>
      </c>
      <c r="I32" s="33">
        <v>1.8241984</v>
      </c>
      <c r="J32" s="34">
        <v>13.2254384</v>
      </c>
    </row>
    <row r="33" spans="1:11" ht="16.2" x14ac:dyDescent="0.35">
      <c r="A33" s="1"/>
      <c r="B33" s="29" t="s">
        <v>31</v>
      </c>
      <c r="C33" s="30">
        <v>13.1851</v>
      </c>
      <c r="D33" s="80">
        <v>0</v>
      </c>
      <c r="E33" s="80">
        <v>0.36660999999999999</v>
      </c>
      <c r="F33" s="31"/>
      <c r="G33" s="31"/>
      <c r="H33" s="33">
        <v>13.55171</v>
      </c>
      <c r="I33" s="33">
        <v>2.1682736</v>
      </c>
      <c r="J33" s="34">
        <v>15.719983599999999</v>
      </c>
    </row>
    <row r="34" spans="1:11" ht="16.2" x14ac:dyDescent="0.35">
      <c r="A34" s="1"/>
      <c r="B34" s="29" t="s">
        <v>32</v>
      </c>
      <c r="C34" s="30">
        <v>12.435969999999999</v>
      </c>
      <c r="D34" s="80">
        <v>0.32351000000000002</v>
      </c>
      <c r="E34" s="80">
        <v>0</v>
      </c>
      <c r="F34" s="31"/>
      <c r="G34" s="31"/>
      <c r="H34" s="33">
        <v>12.75948</v>
      </c>
      <c r="I34" s="33">
        <v>2.0415168000000001</v>
      </c>
      <c r="J34" s="34">
        <v>14.8009968</v>
      </c>
    </row>
    <row r="35" spans="1:11" ht="16.2" x14ac:dyDescent="0.35">
      <c r="A35" s="1"/>
      <c r="B35" s="29" t="s">
        <v>33</v>
      </c>
      <c r="C35" s="30">
        <v>12.435969999999999</v>
      </c>
      <c r="D35" s="80">
        <v>0.12511</v>
      </c>
      <c r="E35" s="80">
        <v>0</v>
      </c>
      <c r="F35" s="31"/>
      <c r="G35" s="31"/>
      <c r="H35" s="33">
        <v>12.561079999999999</v>
      </c>
      <c r="I35" s="33">
        <v>2.0097727999999999</v>
      </c>
      <c r="J35" s="34">
        <v>14.570852799999999</v>
      </c>
    </row>
    <row r="36" spans="1:11" ht="16.2" x14ac:dyDescent="0.35">
      <c r="A36" s="1"/>
      <c r="B36" s="29" t="s">
        <v>34</v>
      </c>
      <c r="C36" s="30">
        <v>11.748150000000001</v>
      </c>
      <c r="D36" s="80">
        <v>0</v>
      </c>
      <c r="E36" s="80">
        <v>0.56874000000000002</v>
      </c>
      <c r="F36" s="31"/>
      <c r="G36" s="31"/>
      <c r="H36" s="33">
        <v>12.316890000000001</v>
      </c>
      <c r="I36" s="33">
        <v>1.9707024000000002</v>
      </c>
      <c r="J36" s="34">
        <v>14.287592400000001</v>
      </c>
    </row>
    <row r="37" spans="1:11" ht="16.2" x14ac:dyDescent="0.35">
      <c r="A37" s="37"/>
      <c r="B37" s="38" t="s">
        <v>35</v>
      </c>
      <c r="C37" s="30">
        <v>12.435969999999999</v>
      </c>
      <c r="D37" s="80">
        <v>0.23039999999999999</v>
      </c>
      <c r="E37" s="80">
        <v>0</v>
      </c>
      <c r="F37" s="31"/>
      <c r="G37" s="31"/>
      <c r="H37" s="33">
        <v>12.666369999999999</v>
      </c>
      <c r="I37" s="33">
        <v>2.0266191999999998</v>
      </c>
      <c r="J37" s="34">
        <v>14.6929892</v>
      </c>
    </row>
    <row r="38" spans="1:11" ht="16.2" x14ac:dyDescent="0.35">
      <c r="A38" s="1"/>
      <c r="B38" s="29" t="s">
        <v>36</v>
      </c>
      <c r="C38" s="30">
        <v>12.435969999999999</v>
      </c>
      <c r="D38" s="80">
        <v>0.33756000000000003</v>
      </c>
      <c r="E38" s="80">
        <v>0</v>
      </c>
      <c r="F38" s="31"/>
      <c r="G38" s="31"/>
      <c r="H38" s="33">
        <v>12.773529999999999</v>
      </c>
      <c r="I38" s="33">
        <v>2.0437647999999999</v>
      </c>
      <c r="J38" s="34">
        <v>14.817294799999999</v>
      </c>
    </row>
    <row r="39" spans="1:11" ht="16.2" x14ac:dyDescent="0.35">
      <c r="A39" s="1"/>
      <c r="B39" s="29" t="s">
        <v>37</v>
      </c>
      <c r="C39" s="30">
        <v>12.435969999999999</v>
      </c>
      <c r="D39" s="80">
        <v>0</v>
      </c>
      <c r="E39" s="80">
        <v>0</v>
      </c>
      <c r="F39" s="31"/>
      <c r="G39" s="31"/>
      <c r="H39" s="33">
        <v>12.435969999999999</v>
      </c>
      <c r="I39" s="33">
        <v>1.9897551999999998</v>
      </c>
      <c r="J39" s="34">
        <v>14.425725199999999</v>
      </c>
    </row>
    <row r="40" spans="1:11" ht="16.2" x14ac:dyDescent="0.35">
      <c r="A40" s="1"/>
      <c r="B40" s="29" t="s">
        <v>38</v>
      </c>
      <c r="C40" s="30">
        <v>14.258419999999999</v>
      </c>
      <c r="D40" s="80">
        <v>0</v>
      </c>
      <c r="E40" s="80">
        <v>0.56052999999999997</v>
      </c>
      <c r="F40" s="31"/>
      <c r="G40" s="31"/>
      <c r="H40" s="33">
        <v>14.818949999999999</v>
      </c>
      <c r="I40" s="33">
        <v>2.371032</v>
      </c>
      <c r="J40" s="34">
        <v>17.189982000000001</v>
      </c>
    </row>
    <row r="41" spans="1:11" ht="16.2" x14ac:dyDescent="0.35">
      <c r="A41" s="1"/>
      <c r="B41" s="29" t="s">
        <v>39</v>
      </c>
      <c r="C41" s="30">
        <v>12.435969999999999</v>
      </c>
      <c r="D41" s="80">
        <v>0.46505000000000002</v>
      </c>
      <c r="E41" s="80">
        <v>0.41365000000000002</v>
      </c>
      <c r="F41" s="31"/>
      <c r="G41" s="31"/>
      <c r="H41" s="33">
        <v>13.31467</v>
      </c>
      <c r="I41" s="33">
        <v>2.1303472000000001</v>
      </c>
      <c r="J41" s="34">
        <v>15.445017199999999</v>
      </c>
    </row>
    <row r="42" spans="1:11" ht="16.2" x14ac:dyDescent="0.35">
      <c r="A42" s="1"/>
      <c r="B42" s="29" t="s">
        <v>40</v>
      </c>
      <c r="C42" s="30">
        <v>11.58367</v>
      </c>
      <c r="D42" s="80">
        <v>0</v>
      </c>
      <c r="E42" s="80">
        <v>0.16925999999999999</v>
      </c>
      <c r="F42" s="31"/>
      <c r="G42" s="31"/>
      <c r="H42" s="33">
        <v>11.752929999999999</v>
      </c>
      <c r="I42" s="33">
        <v>1.8804687999999998</v>
      </c>
      <c r="J42" s="34">
        <v>13.633398799999998</v>
      </c>
    </row>
    <row r="43" spans="1:11" ht="16.2" x14ac:dyDescent="0.35">
      <c r="A43" s="1"/>
      <c r="B43" s="29" t="s">
        <v>41</v>
      </c>
      <c r="C43" s="30">
        <v>11.477740000000001</v>
      </c>
      <c r="D43" s="80">
        <v>0</v>
      </c>
      <c r="E43" s="80">
        <v>0</v>
      </c>
      <c r="F43" s="31"/>
      <c r="G43" s="31"/>
      <c r="H43" s="33">
        <v>11.477740000000001</v>
      </c>
      <c r="I43" s="33">
        <v>1.8364384000000002</v>
      </c>
      <c r="J43" s="34">
        <v>13.314178400000001</v>
      </c>
    </row>
    <row r="44" spans="1:11" ht="16.2" x14ac:dyDescent="0.35">
      <c r="A44" s="1"/>
      <c r="B44" s="39" t="s">
        <v>42</v>
      </c>
      <c r="C44" s="76">
        <v>11.136760000000001</v>
      </c>
      <c r="D44" s="82">
        <v>1.0938000000000001</v>
      </c>
      <c r="E44" s="83">
        <v>0.1991</v>
      </c>
      <c r="F44" s="41"/>
      <c r="G44" s="41"/>
      <c r="H44" s="43">
        <v>12.42966</v>
      </c>
      <c r="I44" s="43">
        <v>1.9887456000000001</v>
      </c>
      <c r="J44" s="44">
        <v>14.4184056</v>
      </c>
    </row>
    <row r="45" spans="1:11" x14ac:dyDescent="0.25">
      <c r="A45" s="9"/>
      <c r="B45" s="45" t="s">
        <v>43</v>
      </c>
      <c r="C45" s="46"/>
      <c r="D45" s="46"/>
      <c r="E45" s="46"/>
      <c r="F45" s="46"/>
      <c r="G45" s="46"/>
      <c r="H45" s="46"/>
      <c r="I45" s="1"/>
      <c r="J45" s="47"/>
    </row>
    <row r="46" spans="1:11" x14ac:dyDescent="0.25">
      <c r="A46" s="9"/>
      <c r="B46" s="45"/>
      <c r="C46" s="46"/>
      <c r="D46" s="46"/>
      <c r="E46" s="46"/>
      <c r="F46" s="46"/>
      <c r="G46" s="46"/>
      <c r="H46" s="46"/>
      <c r="I46" s="1"/>
      <c r="J46" s="47"/>
    </row>
    <row r="47" spans="1:11" ht="16.2" x14ac:dyDescent="0.35">
      <c r="A47" s="9"/>
      <c r="B47" s="15"/>
      <c r="C47" s="30"/>
      <c r="D47" s="75"/>
      <c r="E47" s="31"/>
      <c r="F47" s="31"/>
      <c r="G47" s="31"/>
      <c r="H47" s="32"/>
      <c r="I47" s="32"/>
      <c r="J47" s="32"/>
      <c r="K47" s="69"/>
    </row>
    <row r="48" spans="1:11" x14ac:dyDescent="0.25">
      <c r="A48" s="1"/>
      <c r="B48" s="45"/>
      <c r="C48" s="46"/>
      <c r="D48" s="46"/>
      <c r="E48" s="46"/>
      <c r="F48" s="46"/>
      <c r="G48" s="46"/>
      <c r="H48" s="46"/>
      <c r="I48" s="1"/>
      <c r="J48" s="1"/>
    </row>
    <row r="49" spans="1:10" ht="13.8" x14ac:dyDescent="0.25">
      <c r="A49" s="1"/>
      <c r="B49" s="48" t="s">
        <v>44</v>
      </c>
      <c r="C49" s="1"/>
      <c r="D49" s="2"/>
      <c r="E49" s="2"/>
      <c r="F49" s="2"/>
      <c r="G49" s="2"/>
      <c r="H49" s="1"/>
      <c r="I49" s="1"/>
      <c r="J49" s="1"/>
    </row>
    <row r="50" spans="1:10" x14ac:dyDescent="0.25">
      <c r="A50" s="1"/>
      <c r="B50" s="1"/>
      <c r="C50" s="1"/>
      <c r="D50" s="2"/>
      <c r="E50" s="2"/>
      <c r="F50" s="2"/>
      <c r="G50" s="2"/>
      <c r="H50" s="1"/>
      <c r="I50" s="1"/>
      <c r="J50" s="1"/>
    </row>
    <row r="51" spans="1:10" x14ac:dyDescent="0.25">
      <c r="A51" s="1"/>
      <c r="B51" s="1"/>
      <c r="C51" s="1"/>
      <c r="D51" s="2"/>
      <c r="E51" s="2"/>
      <c r="F51" s="2"/>
      <c r="G51" s="2"/>
      <c r="H51" s="1"/>
      <c r="I51" s="1"/>
      <c r="J51" s="1"/>
    </row>
    <row r="52" spans="1:10" x14ac:dyDescent="0.25">
      <c r="A52" s="1"/>
      <c r="B52" s="1"/>
      <c r="C52" s="1"/>
      <c r="D52" s="2"/>
      <c r="E52" s="2"/>
      <c r="F52" s="2"/>
      <c r="G52" s="2"/>
      <c r="H52" s="1"/>
      <c r="I52" s="1"/>
      <c r="J52" s="1"/>
    </row>
    <row r="53" spans="1:10" x14ac:dyDescent="0.25">
      <c r="A53" s="1"/>
      <c r="B53" s="49"/>
      <c r="C53" s="1"/>
      <c r="D53" s="2"/>
      <c r="E53" s="2"/>
      <c r="F53" s="2"/>
      <c r="G53" s="2"/>
      <c r="H53" s="1"/>
      <c r="I53" s="1"/>
      <c r="J53" s="1"/>
    </row>
    <row r="54" spans="1:10" ht="13.8" x14ac:dyDescent="0.25">
      <c r="A54" s="1"/>
      <c r="B54" s="50" t="s">
        <v>68</v>
      </c>
      <c r="C54" s="51"/>
      <c r="D54" s="2"/>
      <c r="E54" s="2"/>
      <c r="F54" s="2"/>
      <c r="G54" s="2"/>
      <c r="H54" s="1"/>
      <c r="I54" s="52"/>
      <c r="J54" s="1"/>
    </row>
    <row r="55" spans="1:10" ht="13.8" x14ac:dyDescent="0.25">
      <c r="A55" s="1"/>
      <c r="B55" s="53" t="s">
        <v>45</v>
      </c>
      <c r="C55" s="1"/>
      <c r="D55" s="2"/>
      <c r="E55" s="2"/>
      <c r="F55" s="2"/>
      <c r="G55" s="2"/>
      <c r="H55" s="1"/>
      <c r="I55" s="52"/>
      <c r="J55" s="1"/>
    </row>
    <row r="56" spans="1:10" ht="13.8" x14ac:dyDescent="0.25">
      <c r="A56" s="1"/>
      <c r="B56" s="48"/>
      <c r="C56" s="1"/>
      <c r="D56" s="2"/>
      <c r="E56" s="2"/>
      <c r="F56" s="2"/>
      <c r="G56" s="2"/>
      <c r="H56" s="1"/>
      <c r="I56" s="52"/>
      <c r="J56" s="1"/>
    </row>
    <row r="57" spans="1:10" x14ac:dyDescent="0.25">
      <c r="A57" s="1"/>
      <c r="B57" s="54" t="s">
        <v>46</v>
      </c>
      <c r="C57" s="52"/>
      <c r="D57" s="54" t="s">
        <v>47</v>
      </c>
      <c r="E57" s="2"/>
      <c r="F57" s="2"/>
      <c r="G57" s="2"/>
      <c r="H57" s="52"/>
      <c r="I57" s="52"/>
      <c r="J57" s="1"/>
    </row>
    <row r="58" spans="1:10" x14ac:dyDescent="0.25">
      <c r="A58" s="1"/>
      <c r="B58" s="55"/>
      <c r="C58" s="1"/>
      <c r="D58" s="2"/>
      <c r="E58" s="2"/>
      <c r="F58" s="2"/>
      <c r="G58" s="2"/>
      <c r="H58" s="1"/>
      <c r="I58" s="1"/>
      <c r="J58" s="1"/>
    </row>
  </sheetData>
  <mergeCells count="2">
    <mergeCell ref="B14:J16"/>
    <mergeCell ref="B18:J18"/>
  </mergeCell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workbookViewId="0"/>
  </sheetViews>
  <sheetFormatPr baseColWidth="10" defaultColWidth="11.44140625" defaultRowHeight="13.2" x14ac:dyDescent="0.25"/>
  <cols>
    <col min="1" max="1" width="11.44140625" style="3"/>
    <col min="2" max="2" width="23.88671875" style="3" customWidth="1"/>
    <col min="3" max="5" width="20.109375" style="3" customWidth="1"/>
    <col min="6" max="6" width="20.109375" style="3" hidden="1" customWidth="1"/>
    <col min="7" max="10" width="20.109375" style="3" customWidth="1"/>
    <col min="11" max="16384" width="11.44140625" style="3"/>
  </cols>
  <sheetData>
    <row r="1" spans="1:10" x14ac:dyDescent="0.25">
      <c r="A1" s="1"/>
      <c r="B1" s="1"/>
      <c r="C1" s="1"/>
      <c r="D1" s="2"/>
      <c r="E1" s="2"/>
      <c r="F1" s="2"/>
      <c r="G1" s="2"/>
      <c r="H1" s="1"/>
      <c r="I1" s="1"/>
      <c r="J1" s="1"/>
    </row>
    <row r="2" spans="1:10" x14ac:dyDescent="0.25">
      <c r="A2" s="1"/>
      <c r="B2" s="1"/>
      <c r="C2" s="1"/>
      <c r="D2" s="4"/>
      <c r="E2" s="2"/>
      <c r="F2" s="2"/>
      <c r="G2" s="2"/>
      <c r="H2" s="1"/>
      <c r="I2" s="1"/>
      <c r="J2" s="1"/>
    </row>
    <row r="3" spans="1:10" ht="18" x14ac:dyDescent="0.35">
      <c r="A3" s="1"/>
      <c r="B3" s="1"/>
      <c r="C3" s="1"/>
      <c r="D3" s="5" t="s">
        <v>0</v>
      </c>
      <c r="E3" s="2"/>
      <c r="F3" s="2"/>
      <c r="G3" s="2"/>
      <c r="H3" s="1"/>
      <c r="I3" s="1"/>
      <c r="J3" s="1"/>
    </row>
    <row r="4" spans="1:10" ht="15.6" x14ac:dyDescent="0.3">
      <c r="A4" s="1"/>
      <c r="B4" s="1"/>
      <c r="C4" s="1"/>
      <c r="D4" s="6" t="s">
        <v>1</v>
      </c>
      <c r="E4" s="2"/>
      <c r="F4" s="2"/>
      <c r="G4" s="2"/>
      <c r="H4" s="1"/>
      <c r="I4" s="1"/>
      <c r="J4" s="1"/>
    </row>
    <row r="5" spans="1:10" ht="15.6" x14ac:dyDescent="0.3">
      <c r="A5" s="1"/>
      <c r="B5" s="1"/>
      <c r="C5" s="1"/>
      <c r="D5" s="6" t="s">
        <v>2</v>
      </c>
      <c r="E5" s="2"/>
      <c r="F5" s="2"/>
      <c r="G5" s="2"/>
      <c r="H5" s="7"/>
      <c r="I5" s="1"/>
      <c r="J5" s="1"/>
    </row>
    <row r="6" spans="1:10" ht="15.6" x14ac:dyDescent="0.3">
      <c r="A6" s="1"/>
      <c r="B6" s="1"/>
      <c r="C6" s="1"/>
      <c r="D6" s="8" t="s">
        <v>3</v>
      </c>
      <c r="E6" s="2"/>
      <c r="F6" s="2"/>
      <c r="G6" s="2"/>
      <c r="H6" s="7"/>
      <c r="I6" s="1"/>
      <c r="J6" s="1"/>
    </row>
    <row r="7" spans="1:10" ht="15" x14ac:dyDescent="0.25">
      <c r="A7" s="9"/>
      <c r="B7" s="9"/>
      <c r="C7" s="9"/>
      <c r="D7" s="10"/>
      <c r="E7" s="10"/>
      <c r="F7" s="10"/>
      <c r="G7" s="10"/>
      <c r="H7" s="9"/>
      <c r="I7" s="11" t="s">
        <v>4</v>
      </c>
      <c r="J7" s="12" t="s">
        <v>149</v>
      </c>
    </row>
    <row r="8" spans="1:10" ht="15" x14ac:dyDescent="0.25">
      <c r="A8" s="9"/>
      <c r="B8" s="9"/>
      <c r="C8" s="9"/>
      <c r="D8" s="10"/>
      <c r="E8" s="10"/>
      <c r="F8" s="10"/>
      <c r="G8" s="10"/>
      <c r="H8" s="9"/>
      <c r="J8" s="11" t="s">
        <v>150</v>
      </c>
    </row>
    <row r="9" spans="1:10" ht="15" x14ac:dyDescent="0.25">
      <c r="A9" s="9"/>
      <c r="B9" s="9"/>
      <c r="C9" s="9"/>
      <c r="D9" s="10"/>
      <c r="E9" s="13" t="s">
        <v>5</v>
      </c>
      <c r="F9" s="13"/>
      <c r="G9" s="13"/>
      <c r="H9" s="9"/>
      <c r="I9" s="14"/>
      <c r="J9" s="15"/>
    </row>
    <row r="10" spans="1:10" ht="15.6" x14ac:dyDescent="0.3">
      <c r="A10" s="9"/>
      <c r="B10" s="9"/>
      <c r="C10" s="9"/>
      <c r="D10" s="10"/>
      <c r="E10" s="16"/>
      <c r="F10" s="16"/>
      <c r="G10" s="16"/>
      <c r="H10" s="17"/>
      <c r="I10" s="9"/>
      <c r="J10" s="9"/>
    </row>
    <row r="11" spans="1:10" ht="13.8" x14ac:dyDescent="0.25">
      <c r="A11" s="1"/>
      <c r="B11" s="18" t="s">
        <v>6</v>
      </c>
      <c r="C11" s="1"/>
      <c r="D11" s="2"/>
      <c r="E11" s="2"/>
      <c r="F11" s="2"/>
      <c r="G11" s="2"/>
      <c r="H11" s="19"/>
      <c r="I11" s="1"/>
      <c r="J11" s="1"/>
    </row>
    <row r="12" spans="1:10" ht="13.8" x14ac:dyDescent="0.25">
      <c r="A12" s="1"/>
      <c r="B12" s="18" t="s">
        <v>7</v>
      </c>
      <c r="C12" s="1"/>
      <c r="D12" s="2"/>
      <c r="E12" s="2"/>
      <c r="F12" s="2"/>
      <c r="G12" s="2"/>
      <c r="H12" s="19"/>
      <c r="I12" s="1"/>
      <c r="J12" s="1"/>
    </row>
    <row r="13" spans="1:10" x14ac:dyDescent="0.25">
      <c r="A13" s="1"/>
      <c r="B13" s="1"/>
      <c r="C13" s="1"/>
      <c r="D13" s="2"/>
      <c r="E13" s="2"/>
      <c r="F13" s="2"/>
      <c r="G13" s="2"/>
      <c r="H13" s="19"/>
      <c r="I13" s="1"/>
      <c r="J13" s="1"/>
    </row>
    <row r="14" spans="1:10" s="21" customFormat="1" ht="30" customHeight="1" x14ac:dyDescent="0.3">
      <c r="A14" s="20"/>
      <c r="B14" s="107" t="s">
        <v>151</v>
      </c>
      <c r="C14" s="107"/>
      <c r="D14" s="107"/>
      <c r="E14" s="107"/>
      <c r="F14" s="107"/>
      <c r="G14" s="107"/>
      <c r="H14" s="107"/>
      <c r="I14" s="107"/>
      <c r="J14" s="107"/>
    </row>
    <row r="15" spans="1:10" s="21" customFormat="1" ht="30" customHeight="1" x14ac:dyDescent="0.3">
      <c r="A15" s="20"/>
      <c r="B15" s="107"/>
      <c r="C15" s="107"/>
      <c r="D15" s="107"/>
      <c r="E15" s="107"/>
      <c r="F15" s="107"/>
      <c r="G15" s="107"/>
      <c r="H15" s="107"/>
      <c r="I15" s="107"/>
      <c r="J15" s="107"/>
    </row>
    <row r="16" spans="1:10" s="21" customFormat="1" ht="30" customHeight="1" x14ac:dyDescent="0.3">
      <c r="A16" s="20"/>
      <c r="B16" s="107"/>
      <c r="C16" s="107"/>
      <c r="D16" s="107"/>
      <c r="E16" s="107"/>
      <c r="F16" s="107"/>
      <c r="G16" s="107"/>
      <c r="H16" s="107"/>
      <c r="I16" s="107"/>
      <c r="J16" s="107"/>
    </row>
    <row r="17" spans="1:10" ht="17.399999999999999" x14ac:dyDescent="0.3">
      <c r="A17" s="1"/>
      <c r="B17" s="22"/>
      <c r="C17" s="1"/>
      <c r="D17" s="2"/>
      <c r="E17" s="2"/>
      <c r="F17" s="2"/>
      <c r="G17" s="2"/>
      <c r="H17" s="19"/>
      <c r="I17" s="1"/>
      <c r="J17" s="1"/>
    </row>
    <row r="18" spans="1:10" x14ac:dyDescent="0.25">
      <c r="A18" s="1"/>
      <c r="B18" s="108" t="s">
        <v>8</v>
      </c>
      <c r="C18" s="109"/>
      <c r="D18" s="109"/>
      <c r="E18" s="109"/>
      <c r="F18" s="109"/>
      <c r="G18" s="109"/>
      <c r="H18" s="109"/>
      <c r="I18" s="109"/>
      <c r="J18" s="110"/>
    </row>
    <row r="19" spans="1:10" ht="20.399999999999999" x14ac:dyDescent="0.25">
      <c r="A19" s="23"/>
      <c r="B19" s="24" t="s">
        <v>9</v>
      </c>
      <c r="C19" s="25" t="s">
        <v>10</v>
      </c>
      <c r="D19" s="26" t="s">
        <v>11</v>
      </c>
      <c r="E19" s="26" t="s">
        <v>12</v>
      </c>
      <c r="F19" s="26" t="s">
        <v>13</v>
      </c>
      <c r="G19" s="26" t="s">
        <v>134</v>
      </c>
      <c r="H19" s="27" t="s">
        <v>15</v>
      </c>
      <c r="I19" s="26" t="s">
        <v>16</v>
      </c>
      <c r="J19" s="28" t="s">
        <v>17</v>
      </c>
    </row>
    <row r="20" spans="1:10" ht="16.2" x14ac:dyDescent="0.35">
      <c r="A20" s="1"/>
      <c r="B20" s="57" t="s">
        <v>18</v>
      </c>
      <c r="C20" s="58">
        <v>12.35197</v>
      </c>
      <c r="D20" s="79">
        <v>0.50480999999999998</v>
      </c>
      <c r="E20" s="79">
        <v>0</v>
      </c>
      <c r="F20" s="59"/>
      <c r="G20" s="59"/>
      <c r="H20" s="61">
        <v>12.856780000000001</v>
      </c>
      <c r="I20" s="61">
        <v>2.0570848000000002</v>
      </c>
      <c r="J20" s="62">
        <v>14.913864800000001</v>
      </c>
    </row>
    <row r="21" spans="1:10" ht="16.2" x14ac:dyDescent="0.35">
      <c r="A21" s="1"/>
      <c r="B21" s="29" t="s">
        <v>19</v>
      </c>
      <c r="C21" s="30">
        <v>12.35197</v>
      </c>
      <c r="D21" s="80">
        <v>0.87773999999999996</v>
      </c>
      <c r="E21" s="80">
        <v>0</v>
      </c>
      <c r="F21" s="31"/>
      <c r="G21" s="35">
        <v>1.13788</v>
      </c>
      <c r="H21" s="33">
        <v>12.091829999999998</v>
      </c>
      <c r="I21" s="33">
        <v>1.9346927999999997</v>
      </c>
      <c r="J21" s="34">
        <v>14.026522799999999</v>
      </c>
    </row>
    <row r="22" spans="1:10" ht="16.2" x14ac:dyDescent="0.35">
      <c r="A22" s="1"/>
      <c r="B22" s="29" t="s">
        <v>20</v>
      </c>
      <c r="C22" s="30">
        <v>11.73269</v>
      </c>
      <c r="D22" s="80">
        <v>0</v>
      </c>
      <c r="E22" s="80">
        <v>0.20241000000000001</v>
      </c>
      <c r="F22" s="31"/>
      <c r="G22" s="35"/>
      <c r="H22" s="33">
        <v>11.9351</v>
      </c>
      <c r="I22" s="33">
        <v>1.909616</v>
      </c>
      <c r="J22" s="34">
        <v>13.844716</v>
      </c>
    </row>
    <row r="23" spans="1:10" ht="16.2" x14ac:dyDescent="0.35">
      <c r="A23" s="1"/>
      <c r="B23" s="29" t="s">
        <v>21</v>
      </c>
      <c r="C23" s="30">
        <v>12.1508</v>
      </c>
      <c r="D23" s="80">
        <v>0</v>
      </c>
      <c r="E23" s="80">
        <v>0.43182999999999999</v>
      </c>
      <c r="F23" s="31"/>
      <c r="G23" s="35"/>
      <c r="H23" s="33">
        <v>12.58263</v>
      </c>
      <c r="I23" s="33">
        <v>2.0132208</v>
      </c>
      <c r="J23" s="34">
        <v>14.595850800000001</v>
      </c>
    </row>
    <row r="24" spans="1:10" ht="16.2" x14ac:dyDescent="0.35">
      <c r="A24" s="1"/>
      <c r="B24" s="29" t="s">
        <v>22</v>
      </c>
      <c r="C24" s="30">
        <v>12.41142</v>
      </c>
      <c r="D24" s="80">
        <v>0</v>
      </c>
      <c r="E24" s="80">
        <v>0.32834999999999998</v>
      </c>
      <c r="F24" s="31"/>
      <c r="G24" s="35">
        <v>1.08969</v>
      </c>
      <c r="H24" s="33">
        <v>11.650079999999999</v>
      </c>
      <c r="I24" s="33">
        <v>1.8640127999999998</v>
      </c>
      <c r="J24" s="34">
        <v>13.514092799999998</v>
      </c>
    </row>
    <row r="25" spans="1:10" ht="16.2" x14ac:dyDescent="0.35">
      <c r="A25" s="1"/>
      <c r="B25" s="29" t="s">
        <v>23</v>
      </c>
      <c r="C25" s="30">
        <v>11.50592</v>
      </c>
      <c r="D25" s="81">
        <v>0.18873000000000001</v>
      </c>
      <c r="E25" s="80">
        <v>0.18518000000000001</v>
      </c>
      <c r="F25" s="31"/>
      <c r="G25" s="31"/>
      <c r="H25" s="33">
        <v>11.87983</v>
      </c>
      <c r="I25" s="33">
        <v>1.9007728000000002</v>
      </c>
      <c r="J25" s="34">
        <v>13.7806028</v>
      </c>
    </row>
    <row r="26" spans="1:10" ht="16.2" x14ac:dyDescent="0.35">
      <c r="A26" s="1"/>
      <c r="B26" s="29" t="s">
        <v>24</v>
      </c>
      <c r="C26" s="30">
        <v>12.21386</v>
      </c>
      <c r="D26" s="80">
        <v>0</v>
      </c>
      <c r="E26" s="80">
        <v>0.53022000000000002</v>
      </c>
      <c r="F26" s="31"/>
      <c r="G26" s="31"/>
      <c r="H26" s="33">
        <v>12.74408</v>
      </c>
      <c r="I26" s="33">
        <v>2.0390527999999999</v>
      </c>
      <c r="J26" s="34">
        <v>14.783132800000001</v>
      </c>
    </row>
    <row r="27" spans="1:10" ht="16.2" x14ac:dyDescent="0.35">
      <c r="A27" s="1"/>
      <c r="B27" s="29" t="s">
        <v>25</v>
      </c>
      <c r="C27" s="30">
        <v>12.35197</v>
      </c>
      <c r="D27" s="80">
        <v>0.21546000000000001</v>
      </c>
      <c r="E27" s="80">
        <v>0</v>
      </c>
      <c r="F27" s="31"/>
      <c r="G27" s="31"/>
      <c r="H27" s="33">
        <v>12.56743</v>
      </c>
      <c r="I27" s="33">
        <v>2.0107887999999998</v>
      </c>
      <c r="J27" s="34">
        <v>14.5782188</v>
      </c>
    </row>
    <row r="28" spans="1:10" ht="16.2" x14ac:dyDescent="0.35">
      <c r="A28" s="1"/>
      <c r="B28" s="29" t="s">
        <v>26</v>
      </c>
      <c r="C28" s="30">
        <v>12.537979999999999</v>
      </c>
      <c r="D28" s="80">
        <v>0</v>
      </c>
      <c r="E28" s="80">
        <v>0.32358999999999999</v>
      </c>
      <c r="F28" s="31"/>
      <c r="G28" s="31"/>
      <c r="H28" s="33">
        <v>12.861569999999999</v>
      </c>
      <c r="I28" s="33">
        <v>2.0578512</v>
      </c>
      <c r="J28" s="34">
        <v>14.919421199999999</v>
      </c>
    </row>
    <row r="29" spans="1:10" ht="16.2" x14ac:dyDescent="0.35">
      <c r="A29" s="1"/>
      <c r="B29" s="29" t="s">
        <v>27</v>
      </c>
      <c r="C29" s="30">
        <v>11.73269</v>
      </c>
      <c r="D29" s="31">
        <v>0.92108999999999996</v>
      </c>
      <c r="E29" s="31">
        <v>0</v>
      </c>
      <c r="F29" s="31"/>
      <c r="G29" s="31"/>
      <c r="H29" s="33">
        <v>12.653779999999999</v>
      </c>
      <c r="I29" s="33">
        <v>2.0246048000000001</v>
      </c>
      <c r="J29" s="34">
        <v>14.6783848</v>
      </c>
    </row>
    <row r="30" spans="1:10" ht="16.2" x14ac:dyDescent="0.35">
      <c r="A30" s="1"/>
      <c r="B30" s="29" t="s">
        <v>28</v>
      </c>
      <c r="C30" s="30">
        <v>11.79851</v>
      </c>
      <c r="D30" s="31">
        <v>0</v>
      </c>
      <c r="E30" s="31">
        <v>0.20497000000000001</v>
      </c>
      <c r="F30" s="31"/>
      <c r="G30" s="31"/>
      <c r="H30" s="33">
        <v>12.00348</v>
      </c>
      <c r="I30" s="33">
        <v>1.9205568</v>
      </c>
      <c r="J30" s="34">
        <v>13.9240368</v>
      </c>
    </row>
    <row r="31" spans="1:10" ht="16.2" x14ac:dyDescent="0.35">
      <c r="A31" s="1"/>
      <c r="B31" s="29" t="s">
        <v>29</v>
      </c>
      <c r="C31" s="30">
        <v>12.214700000000001</v>
      </c>
      <c r="D31" s="80">
        <v>0</v>
      </c>
      <c r="E31" s="80">
        <v>0.20311999999999999</v>
      </c>
      <c r="F31" s="31"/>
      <c r="G31" s="31"/>
      <c r="H31" s="33">
        <v>12.417820000000001</v>
      </c>
      <c r="I31" s="33">
        <v>1.9868512000000003</v>
      </c>
      <c r="J31" s="34">
        <v>14.404671200000001</v>
      </c>
    </row>
    <row r="32" spans="1:10" ht="16.2" x14ac:dyDescent="0.35">
      <c r="A32" s="1"/>
      <c r="B32" s="29" t="s">
        <v>30</v>
      </c>
      <c r="C32" s="30">
        <v>11.174250000000001</v>
      </c>
      <c r="D32" s="80">
        <v>0</v>
      </c>
      <c r="E32" s="80">
        <v>0.16925999999999999</v>
      </c>
      <c r="F32" s="31"/>
      <c r="G32" s="31"/>
      <c r="H32" s="33">
        <v>11.34351</v>
      </c>
      <c r="I32" s="33">
        <v>1.8149616000000002</v>
      </c>
      <c r="J32" s="34">
        <v>13.1584716</v>
      </c>
    </row>
    <row r="33" spans="1:11" ht="16.2" x14ac:dyDescent="0.35">
      <c r="A33" s="1"/>
      <c r="B33" s="29" t="s">
        <v>31</v>
      </c>
      <c r="C33" s="30">
        <v>13.101100000000001</v>
      </c>
      <c r="D33" s="80">
        <v>0</v>
      </c>
      <c r="E33" s="80">
        <v>0.35758000000000001</v>
      </c>
      <c r="F33" s="31"/>
      <c r="G33" s="31"/>
      <c r="H33" s="33">
        <v>13.458680000000001</v>
      </c>
      <c r="I33" s="33">
        <v>2.1533888000000001</v>
      </c>
      <c r="J33" s="34">
        <v>15.612068800000001</v>
      </c>
    </row>
    <row r="34" spans="1:11" ht="16.2" x14ac:dyDescent="0.35">
      <c r="A34" s="1"/>
      <c r="B34" s="29" t="s">
        <v>32</v>
      </c>
      <c r="C34" s="30">
        <v>12.35197</v>
      </c>
      <c r="D34" s="80">
        <v>0.32351000000000002</v>
      </c>
      <c r="E34" s="80">
        <v>0</v>
      </c>
      <c r="F34" s="31"/>
      <c r="G34" s="31"/>
      <c r="H34" s="33">
        <v>12.67548</v>
      </c>
      <c r="I34" s="33">
        <v>2.0280768</v>
      </c>
      <c r="J34" s="34">
        <v>14.703556800000001</v>
      </c>
    </row>
    <row r="35" spans="1:11" ht="16.2" x14ac:dyDescent="0.35">
      <c r="A35" s="1"/>
      <c r="B35" s="29" t="s">
        <v>33</v>
      </c>
      <c r="C35" s="30">
        <v>12.35197</v>
      </c>
      <c r="D35" s="80">
        <v>0.12511</v>
      </c>
      <c r="E35" s="80">
        <v>0</v>
      </c>
      <c r="F35" s="31"/>
      <c r="G35" s="31"/>
      <c r="H35" s="33">
        <v>12.477079999999999</v>
      </c>
      <c r="I35" s="33">
        <v>1.9963327999999998</v>
      </c>
      <c r="J35" s="34">
        <v>14.473412799999998</v>
      </c>
    </row>
    <row r="36" spans="1:11" ht="16.2" x14ac:dyDescent="0.35">
      <c r="A36" s="1"/>
      <c r="B36" s="29" t="s">
        <v>34</v>
      </c>
      <c r="C36" s="30">
        <v>11.664149999999999</v>
      </c>
      <c r="D36" s="80">
        <v>0</v>
      </c>
      <c r="E36" s="80">
        <v>0.55474000000000001</v>
      </c>
      <c r="F36" s="31"/>
      <c r="G36" s="31"/>
      <c r="H36" s="33">
        <v>12.21889</v>
      </c>
      <c r="I36" s="33">
        <v>1.9550224</v>
      </c>
      <c r="J36" s="34">
        <v>14.173912400000001</v>
      </c>
    </row>
    <row r="37" spans="1:11" ht="16.2" x14ac:dyDescent="0.35">
      <c r="A37" s="37"/>
      <c r="B37" s="38" t="s">
        <v>35</v>
      </c>
      <c r="C37" s="30">
        <v>12.35197</v>
      </c>
      <c r="D37" s="80">
        <v>0.23039999999999999</v>
      </c>
      <c r="E37" s="80">
        <v>0</v>
      </c>
      <c r="F37" s="31"/>
      <c r="G37" s="31"/>
      <c r="H37" s="33">
        <v>12.582369999999999</v>
      </c>
      <c r="I37" s="33">
        <v>2.0131791999999997</v>
      </c>
      <c r="J37" s="34">
        <v>14.595549199999999</v>
      </c>
    </row>
    <row r="38" spans="1:11" ht="16.2" x14ac:dyDescent="0.35">
      <c r="A38" s="1"/>
      <c r="B38" s="29" t="s">
        <v>36</v>
      </c>
      <c r="C38" s="30">
        <v>12.35197</v>
      </c>
      <c r="D38" s="80">
        <v>0.33756000000000003</v>
      </c>
      <c r="E38" s="80">
        <v>0</v>
      </c>
      <c r="F38" s="31"/>
      <c r="G38" s="31"/>
      <c r="H38" s="33">
        <v>12.68953</v>
      </c>
      <c r="I38" s="33">
        <v>2.0303247999999998</v>
      </c>
      <c r="J38" s="34">
        <v>14.7198548</v>
      </c>
    </row>
    <row r="39" spans="1:11" ht="16.2" x14ac:dyDescent="0.35">
      <c r="A39" s="1"/>
      <c r="B39" s="29" t="s">
        <v>37</v>
      </c>
      <c r="C39" s="30">
        <v>12.35197</v>
      </c>
      <c r="D39" s="80">
        <v>0</v>
      </c>
      <c r="E39" s="80">
        <v>0</v>
      </c>
      <c r="F39" s="31"/>
      <c r="G39" s="31"/>
      <c r="H39" s="33">
        <v>12.35197</v>
      </c>
      <c r="I39" s="33">
        <v>1.9763151999999999</v>
      </c>
      <c r="J39" s="34">
        <v>14.3282852</v>
      </c>
    </row>
    <row r="40" spans="1:11" ht="16.2" x14ac:dyDescent="0.35">
      <c r="A40" s="1"/>
      <c r="B40" s="29" t="s">
        <v>38</v>
      </c>
      <c r="C40" s="30">
        <v>14.12616</v>
      </c>
      <c r="D40" s="80">
        <v>0</v>
      </c>
      <c r="E40" s="80">
        <v>0.54673000000000005</v>
      </c>
      <c r="F40" s="31"/>
      <c r="G40" s="31"/>
      <c r="H40" s="33">
        <v>14.672890000000001</v>
      </c>
      <c r="I40" s="33">
        <v>2.3476624000000004</v>
      </c>
      <c r="J40" s="34">
        <v>17.0205524</v>
      </c>
    </row>
    <row r="41" spans="1:11" ht="16.2" x14ac:dyDescent="0.35">
      <c r="A41" s="1"/>
      <c r="B41" s="29" t="s">
        <v>39</v>
      </c>
      <c r="C41" s="30">
        <v>12.35197</v>
      </c>
      <c r="D41" s="80">
        <v>0.46505000000000002</v>
      </c>
      <c r="E41" s="80">
        <v>0.41365000000000002</v>
      </c>
      <c r="F41" s="31"/>
      <c r="G41" s="31"/>
      <c r="H41" s="33">
        <v>13.23067</v>
      </c>
      <c r="I41" s="33">
        <v>2.1169072</v>
      </c>
      <c r="J41" s="34">
        <v>15.3475772</v>
      </c>
    </row>
    <row r="42" spans="1:11" ht="16.2" x14ac:dyDescent="0.35">
      <c r="A42" s="1"/>
      <c r="B42" s="29" t="s">
        <v>40</v>
      </c>
      <c r="C42" s="30">
        <v>11.51728</v>
      </c>
      <c r="D42" s="80">
        <v>0</v>
      </c>
      <c r="E42" s="80">
        <v>0.16925999999999999</v>
      </c>
      <c r="F42" s="31"/>
      <c r="G42" s="31"/>
      <c r="H42" s="33">
        <v>11.686539999999999</v>
      </c>
      <c r="I42" s="33">
        <v>1.8698463999999999</v>
      </c>
      <c r="J42" s="34">
        <v>13.556386399999999</v>
      </c>
    </row>
    <row r="43" spans="1:11" ht="16.2" x14ac:dyDescent="0.35">
      <c r="A43" s="1"/>
      <c r="B43" s="29" t="s">
        <v>41</v>
      </c>
      <c r="C43" s="30">
        <v>11.413959999999999</v>
      </c>
      <c r="D43" s="80">
        <v>0</v>
      </c>
      <c r="E43" s="80">
        <v>0</v>
      </c>
      <c r="F43" s="31"/>
      <c r="G43" s="31"/>
      <c r="H43" s="33">
        <v>11.413959999999999</v>
      </c>
      <c r="I43" s="33">
        <v>1.8262335999999999</v>
      </c>
      <c r="J43" s="34">
        <v>13.2401936</v>
      </c>
    </row>
    <row r="44" spans="1:11" ht="16.2" x14ac:dyDescent="0.35">
      <c r="A44" s="1"/>
      <c r="B44" s="39" t="s">
        <v>42</v>
      </c>
      <c r="C44" s="76">
        <v>11.05444</v>
      </c>
      <c r="D44" s="82">
        <v>1.0938000000000001</v>
      </c>
      <c r="E44" s="83">
        <v>0.1991</v>
      </c>
      <c r="F44" s="41"/>
      <c r="G44" s="41"/>
      <c r="H44" s="43">
        <v>12.347339999999999</v>
      </c>
      <c r="I44" s="43">
        <v>1.9755744</v>
      </c>
      <c r="J44" s="44">
        <v>14.322914399999998</v>
      </c>
    </row>
    <row r="45" spans="1:11" x14ac:dyDescent="0.25">
      <c r="A45" s="9"/>
      <c r="B45" s="45" t="s">
        <v>43</v>
      </c>
      <c r="C45" s="46"/>
      <c r="D45" s="46"/>
      <c r="E45" s="46"/>
      <c r="F45" s="46"/>
      <c r="G45" s="46"/>
      <c r="H45" s="46"/>
      <c r="I45" s="1"/>
      <c r="J45" s="47"/>
    </row>
    <row r="46" spans="1:11" x14ac:dyDescent="0.25">
      <c r="A46" s="9"/>
      <c r="B46" s="45"/>
      <c r="C46" s="46"/>
      <c r="D46" s="46"/>
      <c r="E46" s="46"/>
      <c r="F46" s="46"/>
      <c r="G46" s="46"/>
      <c r="H46" s="46"/>
      <c r="I46" s="1"/>
      <c r="J46" s="47"/>
    </row>
    <row r="47" spans="1:11" ht="16.2" x14ac:dyDescent="0.35">
      <c r="A47" s="9"/>
      <c r="B47" s="15"/>
      <c r="C47" s="30"/>
      <c r="D47" s="75"/>
      <c r="E47" s="31"/>
      <c r="F47" s="31"/>
      <c r="G47" s="31"/>
      <c r="H47" s="32"/>
      <c r="I47" s="32"/>
      <c r="J47" s="32"/>
      <c r="K47" s="69"/>
    </row>
    <row r="48" spans="1:11" x14ac:dyDescent="0.25">
      <c r="A48" s="1"/>
      <c r="B48" s="45"/>
      <c r="C48" s="46"/>
      <c r="D48" s="46"/>
      <c r="E48" s="46"/>
      <c r="F48" s="46"/>
      <c r="G48" s="46"/>
      <c r="H48" s="46"/>
      <c r="I48" s="1"/>
      <c r="J48" s="1"/>
    </row>
    <row r="49" spans="1:10" ht="13.8" x14ac:dyDescent="0.25">
      <c r="A49" s="1"/>
      <c r="B49" s="48" t="s">
        <v>44</v>
      </c>
      <c r="C49" s="1"/>
      <c r="D49" s="2"/>
      <c r="E49" s="2"/>
      <c r="F49" s="2"/>
      <c r="G49" s="2"/>
      <c r="H49" s="1"/>
      <c r="I49" s="1"/>
      <c r="J49" s="1"/>
    </row>
    <row r="50" spans="1:10" x14ac:dyDescent="0.25">
      <c r="A50" s="1"/>
      <c r="B50" s="1"/>
      <c r="C50" s="1"/>
      <c r="D50" s="2"/>
      <c r="E50" s="2"/>
      <c r="F50" s="2"/>
      <c r="G50" s="2"/>
      <c r="H50" s="1"/>
      <c r="I50" s="1"/>
      <c r="J50" s="1"/>
    </row>
    <row r="51" spans="1:10" x14ac:dyDescent="0.25">
      <c r="A51" s="1"/>
      <c r="B51" s="1"/>
      <c r="C51" s="1"/>
      <c r="D51" s="2"/>
      <c r="E51" s="2"/>
      <c r="F51" s="2"/>
      <c r="G51" s="2"/>
      <c r="H51" s="1"/>
      <c r="I51" s="1"/>
      <c r="J51" s="1"/>
    </row>
    <row r="52" spans="1:10" x14ac:dyDescent="0.25">
      <c r="A52" s="1"/>
      <c r="B52" s="1"/>
      <c r="C52" s="1"/>
      <c r="D52" s="2"/>
      <c r="E52" s="2"/>
      <c r="F52" s="2"/>
      <c r="G52" s="2"/>
      <c r="H52" s="1"/>
      <c r="I52" s="1"/>
      <c r="J52" s="1"/>
    </row>
    <row r="53" spans="1:10" x14ac:dyDescent="0.25">
      <c r="A53" s="1"/>
      <c r="B53" s="49"/>
      <c r="C53" s="1"/>
      <c r="D53" s="2"/>
      <c r="E53" s="2"/>
      <c r="F53" s="2"/>
      <c r="G53" s="2"/>
      <c r="H53" s="1"/>
      <c r="I53" s="1"/>
      <c r="J53" s="1"/>
    </row>
    <row r="54" spans="1:10" ht="13.8" x14ac:dyDescent="0.25">
      <c r="A54" s="1"/>
      <c r="B54" s="50" t="s">
        <v>68</v>
      </c>
      <c r="C54" s="51"/>
      <c r="D54" s="2"/>
      <c r="E54" s="2"/>
      <c r="F54" s="2"/>
      <c r="G54" s="2"/>
      <c r="H54" s="1"/>
      <c r="I54" s="52"/>
      <c r="J54" s="1"/>
    </row>
    <row r="55" spans="1:10" ht="13.8" x14ac:dyDescent="0.25">
      <c r="A55" s="1"/>
      <c r="B55" s="53" t="s">
        <v>45</v>
      </c>
      <c r="C55" s="1"/>
      <c r="D55" s="2"/>
      <c r="E55" s="2"/>
      <c r="F55" s="2"/>
      <c r="G55" s="2"/>
      <c r="H55" s="1"/>
      <c r="I55" s="52"/>
      <c r="J55" s="1"/>
    </row>
    <row r="56" spans="1:10" ht="13.8" x14ac:dyDescent="0.25">
      <c r="A56" s="1"/>
      <c r="B56" s="48"/>
      <c r="C56" s="1"/>
      <c r="D56" s="2"/>
      <c r="E56" s="2"/>
      <c r="F56" s="2"/>
      <c r="G56" s="2"/>
      <c r="H56" s="1"/>
      <c r="I56" s="52"/>
      <c r="J56" s="1"/>
    </row>
    <row r="57" spans="1:10" x14ac:dyDescent="0.25">
      <c r="A57" s="1"/>
      <c r="B57" s="54" t="s">
        <v>46</v>
      </c>
      <c r="C57" s="52"/>
      <c r="D57" s="54" t="s">
        <v>47</v>
      </c>
      <c r="E57" s="2"/>
      <c r="F57" s="2"/>
      <c r="G57" s="2"/>
      <c r="H57" s="52"/>
      <c r="I57" s="52"/>
      <c r="J57" s="1"/>
    </row>
    <row r="58" spans="1:10" x14ac:dyDescent="0.25">
      <c r="A58" s="1"/>
      <c r="B58" s="55"/>
      <c r="C58" s="1"/>
      <c r="D58" s="2"/>
      <c r="E58" s="2"/>
      <c r="F58" s="2"/>
      <c r="G58" s="2"/>
      <c r="H58" s="1"/>
      <c r="I58" s="1"/>
      <c r="J58" s="1"/>
    </row>
  </sheetData>
  <mergeCells count="2">
    <mergeCell ref="B14:J16"/>
    <mergeCell ref="B18:J18"/>
  </mergeCell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workbookViewId="0"/>
  </sheetViews>
  <sheetFormatPr baseColWidth="10" defaultColWidth="11.44140625" defaultRowHeight="13.2" x14ac:dyDescent="0.25"/>
  <cols>
    <col min="1" max="1" width="11.44140625" style="3"/>
    <col min="2" max="2" width="23.88671875" style="3" customWidth="1"/>
    <col min="3" max="5" width="20.109375" style="3" customWidth="1"/>
    <col min="6" max="6" width="20.109375" style="3" hidden="1" customWidth="1"/>
    <col min="7" max="10" width="20.109375" style="3" customWidth="1"/>
    <col min="11" max="16384" width="11.44140625" style="3"/>
  </cols>
  <sheetData>
    <row r="1" spans="1:10" x14ac:dyDescent="0.25">
      <c r="A1" s="1"/>
      <c r="B1" s="1"/>
      <c r="C1" s="1"/>
      <c r="D1" s="2"/>
      <c r="E1" s="2"/>
      <c r="F1" s="2"/>
      <c r="G1" s="2"/>
      <c r="H1" s="1"/>
      <c r="I1" s="1"/>
      <c r="J1" s="1"/>
    </row>
    <row r="2" spans="1:10" x14ac:dyDescent="0.25">
      <c r="A2" s="1"/>
      <c r="B2" s="1"/>
      <c r="C2" s="1"/>
      <c r="D2" s="4"/>
      <c r="E2" s="2"/>
      <c r="F2" s="2"/>
      <c r="G2" s="2"/>
      <c r="H2" s="1"/>
      <c r="I2" s="1"/>
      <c r="J2" s="1"/>
    </row>
    <row r="3" spans="1:10" ht="18" x14ac:dyDescent="0.35">
      <c r="A3" s="1"/>
      <c r="B3" s="1"/>
      <c r="C3" s="1"/>
      <c r="D3" s="5" t="s">
        <v>0</v>
      </c>
      <c r="E3" s="2"/>
      <c r="F3" s="2"/>
      <c r="G3" s="2"/>
      <c r="H3" s="1"/>
      <c r="I3" s="1"/>
      <c r="J3" s="1"/>
    </row>
    <row r="4" spans="1:10" ht="15.6" x14ac:dyDescent="0.3">
      <c r="A4" s="1"/>
      <c r="B4" s="1"/>
      <c r="C4" s="1"/>
      <c r="D4" s="6" t="s">
        <v>1</v>
      </c>
      <c r="E4" s="2"/>
      <c r="F4" s="2"/>
      <c r="G4" s="2"/>
      <c r="H4" s="1"/>
      <c r="I4" s="1"/>
      <c r="J4" s="1"/>
    </row>
    <row r="5" spans="1:10" ht="15.6" x14ac:dyDescent="0.3">
      <c r="A5" s="1"/>
      <c r="B5" s="1"/>
      <c r="C5" s="1"/>
      <c r="D5" s="6" t="s">
        <v>2</v>
      </c>
      <c r="E5" s="2"/>
      <c r="F5" s="2"/>
      <c r="G5" s="2"/>
      <c r="H5" s="7"/>
      <c r="I5" s="1"/>
      <c r="J5" s="1"/>
    </row>
    <row r="6" spans="1:10" ht="15.6" x14ac:dyDescent="0.3">
      <c r="A6" s="1"/>
      <c r="B6" s="1"/>
      <c r="C6" s="1"/>
      <c r="D6" s="8" t="s">
        <v>3</v>
      </c>
      <c r="E6" s="2"/>
      <c r="F6" s="2"/>
      <c r="G6" s="2"/>
      <c r="H6" s="7"/>
      <c r="I6" s="1"/>
      <c r="J6" s="1"/>
    </row>
    <row r="7" spans="1:10" ht="15" x14ac:dyDescent="0.25">
      <c r="A7" s="9"/>
      <c r="B7" s="9"/>
      <c r="C7" s="9"/>
      <c r="D7" s="10"/>
      <c r="E7" s="10"/>
      <c r="F7" s="10"/>
      <c r="G7" s="10"/>
      <c r="H7" s="9"/>
      <c r="I7" s="11" t="s">
        <v>4</v>
      </c>
      <c r="J7" s="12" t="s">
        <v>152</v>
      </c>
    </row>
    <row r="8" spans="1:10" ht="15" x14ac:dyDescent="0.25">
      <c r="A8" s="9"/>
      <c r="B8" s="9"/>
      <c r="C8" s="9"/>
      <c r="D8" s="10"/>
      <c r="E8" s="10"/>
      <c r="F8" s="10"/>
      <c r="G8" s="10"/>
      <c r="H8" s="9"/>
      <c r="J8" s="11" t="s">
        <v>153</v>
      </c>
    </row>
    <row r="9" spans="1:10" ht="15" x14ac:dyDescent="0.25">
      <c r="A9" s="9"/>
      <c r="B9" s="9"/>
      <c r="C9" s="9"/>
      <c r="D9" s="10"/>
      <c r="E9" s="13" t="s">
        <v>5</v>
      </c>
      <c r="F9" s="13"/>
      <c r="G9" s="13"/>
      <c r="H9" s="9"/>
      <c r="I9" s="14"/>
      <c r="J9" s="15"/>
    </row>
    <row r="10" spans="1:10" ht="15.6" x14ac:dyDescent="0.3">
      <c r="A10" s="9"/>
      <c r="B10" s="9"/>
      <c r="C10" s="9"/>
      <c r="D10" s="10"/>
      <c r="E10" s="16"/>
      <c r="F10" s="16"/>
      <c r="G10" s="16"/>
      <c r="H10" s="17"/>
      <c r="I10" s="9"/>
      <c r="J10" s="9"/>
    </row>
    <row r="11" spans="1:10" ht="13.8" x14ac:dyDescent="0.25">
      <c r="A11" s="1"/>
      <c r="B11" s="18" t="s">
        <v>6</v>
      </c>
      <c r="C11" s="1"/>
      <c r="D11" s="2"/>
      <c r="E11" s="2"/>
      <c r="F11" s="2"/>
      <c r="G11" s="2"/>
      <c r="H11" s="19"/>
      <c r="I11" s="1"/>
      <c r="J11" s="1"/>
    </row>
    <row r="12" spans="1:10" ht="13.8" x14ac:dyDescent="0.25">
      <c r="A12" s="1"/>
      <c r="B12" s="18" t="s">
        <v>7</v>
      </c>
      <c r="C12" s="1"/>
      <c r="D12" s="2"/>
      <c r="E12" s="2"/>
      <c r="F12" s="2"/>
      <c r="G12" s="2"/>
      <c r="H12" s="19"/>
      <c r="I12" s="1"/>
      <c r="J12" s="1"/>
    </row>
    <row r="13" spans="1:10" x14ac:dyDescent="0.25">
      <c r="A13" s="1"/>
      <c r="B13" s="1"/>
      <c r="C13" s="1"/>
      <c r="D13" s="2"/>
      <c r="E13" s="2"/>
      <c r="F13" s="2"/>
      <c r="G13" s="2"/>
      <c r="H13" s="19"/>
      <c r="I13" s="1"/>
      <c r="J13" s="1"/>
    </row>
    <row r="14" spans="1:10" s="21" customFormat="1" ht="30" customHeight="1" x14ac:dyDescent="0.3">
      <c r="A14" s="20"/>
      <c r="B14" s="107" t="s">
        <v>154</v>
      </c>
      <c r="C14" s="107"/>
      <c r="D14" s="107"/>
      <c r="E14" s="107"/>
      <c r="F14" s="107"/>
      <c r="G14" s="107"/>
      <c r="H14" s="107"/>
      <c r="I14" s="107"/>
      <c r="J14" s="107"/>
    </row>
    <row r="15" spans="1:10" s="21" customFormat="1" ht="30" customHeight="1" x14ac:dyDescent="0.3">
      <c r="A15" s="20"/>
      <c r="B15" s="107"/>
      <c r="C15" s="107"/>
      <c r="D15" s="107"/>
      <c r="E15" s="107"/>
      <c r="F15" s="107"/>
      <c r="G15" s="107"/>
      <c r="H15" s="107"/>
      <c r="I15" s="107"/>
      <c r="J15" s="107"/>
    </row>
    <row r="16" spans="1:10" s="21" customFormat="1" ht="30" customHeight="1" x14ac:dyDescent="0.3">
      <c r="A16" s="20"/>
      <c r="B16" s="107"/>
      <c r="C16" s="107"/>
      <c r="D16" s="107"/>
      <c r="E16" s="107"/>
      <c r="F16" s="107"/>
      <c r="G16" s="107"/>
      <c r="H16" s="107"/>
      <c r="I16" s="107"/>
      <c r="J16" s="107"/>
    </row>
    <row r="17" spans="1:10" ht="17.399999999999999" x14ac:dyDescent="0.3">
      <c r="A17" s="1"/>
      <c r="B17" s="22"/>
      <c r="C17" s="1"/>
      <c r="D17" s="2"/>
      <c r="E17" s="2"/>
      <c r="F17" s="2"/>
      <c r="G17" s="2"/>
      <c r="H17" s="19"/>
      <c r="I17" s="1"/>
      <c r="J17" s="1"/>
    </row>
    <row r="18" spans="1:10" x14ac:dyDescent="0.25">
      <c r="A18" s="1"/>
      <c r="B18" s="108" t="s">
        <v>8</v>
      </c>
      <c r="C18" s="109"/>
      <c r="D18" s="109"/>
      <c r="E18" s="109"/>
      <c r="F18" s="109"/>
      <c r="G18" s="109"/>
      <c r="H18" s="109"/>
      <c r="I18" s="109"/>
      <c r="J18" s="110"/>
    </row>
    <row r="19" spans="1:10" ht="20.399999999999999" x14ac:dyDescent="0.25">
      <c r="A19" s="23"/>
      <c r="B19" s="24" t="s">
        <v>9</v>
      </c>
      <c r="C19" s="25" t="s">
        <v>10</v>
      </c>
      <c r="D19" s="26" t="s">
        <v>11</v>
      </c>
      <c r="E19" s="26" t="s">
        <v>12</v>
      </c>
      <c r="F19" s="26" t="s">
        <v>13</v>
      </c>
      <c r="G19" s="26" t="s">
        <v>134</v>
      </c>
      <c r="H19" s="27" t="s">
        <v>15</v>
      </c>
      <c r="I19" s="26" t="s">
        <v>16</v>
      </c>
      <c r="J19" s="28" t="s">
        <v>17</v>
      </c>
    </row>
    <row r="20" spans="1:10" ht="16.2" x14ac:dyDescent="0.35">
      <c r="A20" s="1"/>
      <c r="B20" s="57" t="s">
        <v>18</v>
      </c>
      <c r="C20" s="58">
        <v>13.02712</v>
      </c>
      <c r="D20" s="79">
        <v>0.50480999999999998</v>
      </c>
      <c r="E20" s="79">
        <v>0</v>
      </c>
      <c r="F20" s="59"/>
      <c r="G20" s="59"/>
      <c r="H20" s="61">
        <v>13.531929999999999</v>
      </c>
      <c r="I20" s="61">
        <v>2.1651088000000001</v>
      </c>
      <c r="J20" s="62">
        <v>15.6970388</v>
      </c>
    </row>
    <row r="21" spans="1:10" ht="16.2" x14ac:dyDescent="0.35">
      <c r="A21" s="1"/>
      <c r="B21" s="29" t="s">
        <v>19</v>
      </c>
      <c r="C21" s="30">
        <v>13.02712</v>
      </c>
      <c r="D21" s="80">
        <v>0.86748000000000003</v>
      </c>
      <c r="E21" s="80">
        <v>0</v>
      </c>
      <c r="F21" s="31"/>
      <c r="G21" s="35">
        <v>1.1196900000000001</v>
      </c>
      <c r="H21" s="33">
        <v>12.77491</v>
      </c>
      <c r="I21" s="33">
        <v>2.0439856000000001</v>
      </c>
      <c r="J21" s="34">
        <v>14.818895600000001</v>
      </c>
    </row>
    <row r="22" spans="1:10" ht="16.2" x14ac:dyDescent="0.35">
      <c r="A22" s="1"/>
      <c r="B22" s="29" t="s">
        <v>20</v>
      </c>
      <c r="C22" s="30">
        <v>12.41966</v>
      </c>
      <c r="D22" s="80">
        <v>0</v>
      </c>
      <c r="E22" s="80">
        <v>0.19917000000000001</v>
      </c>
      <c r="F22" s="31"/>
      <c r="G22" s="35"/>
      <c r="H22" s="33">
        <v>12.618830000000001</v>
      </c>
      <c r="I22" s="33">
        <v>2.0190128000000001</v>
      </c>
      <c r="J22" s="34">
        <v>14.637842800000001</v>
      </c>
    </row>
    <row r="23" spans="1:10" ht="16.2" x14ac:dyDescent="0.35">
      <c r="A23" s="1"/>
      <c r="B23" s="29" t="s">
        <v>21</v>
      </c>
      <c r="C23" s="30">
        <v>12.825950000000001</v>
      </c>
      <c r="D23" s="80">
        <v>0</v>
      </c>
      <c r="E23" s="80">
        <v>0.42492999999999997</v>
      </c>
      <c r="F23" s="31"/>
      <c r="G23" s="35"/>
      <c r="H23" s="33">
        <v>13.25088</v>
      </c>
      <c r="I23" s="33">
        <v>2.1201408000000002</v>
      </c>
      <c r="J23" s="34">
        <v>15.3710208</v>
      </c>
    </row>
    <row r="24" spans="1:10" ht="16.2" x14ac:dyDescent="0.35">
      <c r="A24" s="1"/>
      <c r="B24" s="29" t="s">
        <v>22</v>
      </c>
      <c r="C24" s="30">
        <v>13.08367</v>
      </c>
      <c r="D24" s="80">
        <v>0</v>
      </c>
      <c r="E24" s="80">
        <v>0.3231</v>
      </c>
      <c r="F24" s="31"/>
      <c r="G24" s="35">
        <v>1.0722700000000001</v>
      </c>
      <c r="H24" s="33">
        <v>12.3345</v>
      </c>
      <c r="I24" s="33">
        <v>1.9735200000000002</v>
      </c>
      <c r="J24" s="34">
        <v>14.308020000000001</v>
      </c>
    </row>
    <row r="25" spans="1:10" ht="16.2" x14ac:dyDescent="0.35">
      <c r="A25" s="1"/>
      <c r="B25" s="29" t="s">
        <v>23</v>
      </c>
      <c r="C25" s="30">
        <v>12.19239</v>
      </c>
      <c r="D25" s="81">
        <v>0.18873000000000001</v>
      </c>
      <c r="E25" s="80">
        <v>0.18518000000000001</v>
      </c>
      <c r="F25" s="31"/>
      <c r="G25" s="31"/>
      <c r="H25" s="33">
        <v>12.5663</v>
      </c>
      <c r="I25" s="33">
        <v>2.010608</v>
      </c>
      <c r="J25" s="34">
        <v>14.576908</v>
      </c>
    </row>
    <row r="26" spans="1:10" ht="16.2" x14ac:dyDescent="0.35">
      <c r="A26" s="1"/>
      <c r="B26" s="29" t="s">
        <v>24</v>
      </c>
      <c r="C26" s="30">
        <v>12.900829999999999</v>
      </c>
      <c r="D26" s="80">
        <v>0</v>
      </c>
      <c r="E26" s="80">
        <v>0.52175000000000005</v>
      </c>
      <c r="F26" s="31"/>
      <c r="G26" s="31"/>
      <c r="H26" s="33">
        <v>13.42258</v>
      </c>
      <c r="I26" s="33">
        <v>2.1476128000000001</v>
      </c>
      <c r="J26" s="34">
        <v>15.570192800000001</v>
      </c>
    </row>
    <row r="27" spans="1:10" ht="16.2" x14ac:dyDescent="0.35">
      <c r="A27" s="1"/>
      <c r="B27" s="29" t="s">
        <v>25</v>
      </c>
      <c r="C27" s="30">
        <v>13.02712</v>
      </c>
      <c r="D27" s="80">
        <v>0.21546000000000001</v>
      </c>
      <c r="E27" s="80">
        <v>0</v>
      </c>
      <c r="F27" s="31"/>
      <c r="G27" s="31"/>
      <c r="H27" s="33">
        <v>13.24258</v>
      </c>
      <c r="I27" s="33">
        <v>2.1188128000000002</v>
      </c>
      <c r="J27" s="34">
        <v>15.361392800000001</v>
      </c>
    </row>
    <row r="28" spans="1:10" ht="16.2" x14ac:dyDescent="0.35">
      <c r="A28" s="1"/>
      <c r="B28" s="29" t="s">
        <v>26</v>
      </c>
      <c r="C28" s="30">
        <v>13.21313</v>
      </c>
      <c r="D28" s="80">
        <v>0</v>
      </c>
      <c r="E28" s="80">
        <v>0.31841999999999998</v>
      </c>
      <c r="F28" s="31"/>
      <c r="G28" s="31"/>
      <c r="H28" s="33">
        <v>13.531549999999999</v>
      </c>
      <c r="I28" s="33">
        <v>2.1650480000000001</v>
      </c>
      <c r="J28" s="34">
        <v>15.696598</v>
      </c>
    </row>
    <row r="29" spans="1:10" ht="16.2" x14ac:dyDescent="0.35">
      <c r="A29" s="1"/>
      <c r="B29" s="29" t="s">
        <v>27</v>
      </c>
      <c r="C29" s="30">
        <v>12.41966</v>
      </c>
      <c r="D29" s="31">
        <v>0.90637000000000001</v>
      </c>
      <c r="E29" s="31">
        <v>0</v>
      </c>
      <c r="F29" s="31"/>
      <c r="G29" s="31"/>
      <c r="H29" s="33">
        <v>13.326030000000001</v>
      </c>
      <c r="I29" s="33">
        <v>2.1321648000000004</v>
      </c>
      <c r="J29" s="34">
        <v>15.458194800000001</v>
      </c>
    </row>
    <row r="30" spans="1:10" ht="16.2" x14ac:dyDescent="0.35">
      <c r="A30" s="1"/>
      <c r="B30" s="29" t="s">
        <v>28</v>
      </c>
      <c r="C30" s="30">
        <v>12.485480000000001</v>
      </c>
      <c r="D30" s="31">
        <v>0</v>
      </c>
      <c r="E30" s="31">
        <v>0.20169999999999999</v>
      </c>
      <c r="F30" s="31"/>
      <c r="G30" s="31"/>
      <c r="H30" s="33">
        <v>12.687180000000001</v>
      </c>
      <c r="I30" s="33">
        <v>2.0299488000000001</v>
      </c>
      <c r="J30" s="34">
        <v>14.717128800000001</v>
      </c>
    </row>
    <row r="31" spans="1:10" ht="16.2" x14ac:dyDescent="0.35">
      <c r="A31" s="1"/>
      <c r="B31" s="29" t="s">
        <v>29</v>
      </c>
      <c r="C31" s="30">
        <v>12.889849999999999</v>
      </c>
      <c r="D31" s="80">
        <v>0</v>
      </c>
      <c r="E31" s="80">
        <v>0.19986999999999999</v>
      </c>
      <c r="F31" s="31"/>
      <c r="G31" s="31"/>
      <c r="H31" s="33">
        <v>13.08972</v>
      </c>
      <c r="I31" s="33">
        <v>2.0943551999999999</v>
      </c>
      <c r="J31" s="34">
        <v>15.184075199999999</v>
      </c>
    </row>
    <row r="32" spans="1:10" ht="16.2" x14ac:dyDescent="0.35">
      <c r="A32" s="1"/>
      <c r="B32" s="29" t="s">
        <v>30</v>
      </c>
      <c r="C32" s="30">
        <v>11.86603</v>
      </c>
      <c r="D32" s="80">
        <v>0</v>
      </c>
      <c r="E32" s="80">
        <v>0.16925999999999999</v>
      </c>
      <c r="F32" s="31"/>
      <c r="G32" s="31"/>
      <c r="H32" s="33">
        <v>12.03529</v>
      </c>
      <c r="I32" s="33">
        <v>1.9256464</v>
      </c>
      <c r="J32" s="34">
        <v>13.9609364</v>
      </c>
    </row>
    <row r="33" spans="1:11" ht="16.2" x14ac:dyDescent="0.35">
      <c r="A33" s="1"/>
      <c r="B33" s="29" t="s">
        <v>31</v>
      </c>
      <c r="C33" s="30">
        <v>13.776249999999999</v>
      </c>
      <c r="D33" s="80">
        <v>0</v>
      </c>
      <c r="E33" s="80">
        <v>0.35186000000000001</v>
      </c>
      <c r="F33" s="31"/>
      <c r="G33" s="31"/>
      <c r="H33" s="33">
        <v>14.12811</v>
      </c>
      <c r="I33" s="33">
        <v>2.2604975999999999</v>
      </c>
      <c r="J33" s="34">
        <v>16.3886076</v>
      </c>
    </row>
    <row r="34" spans="1:11" ht="16.2" x14ac:dyDescent="0.35">
      <c r="A34" s="1"/>
      <c r="B34" s="29" t="s">
        <v>32</v>
      </c>
      <c r="C34" s="30">
        <v>13.02712</v>
      </c>
      <c r="D34" s="80">
        <v>0.32351000000000002</v>
      </c>
      <c r="E34" s="80">
        <v>0</v>
      </c>
      <c r="F34" s="31"/>
      <c r="G34" s="31"/>
      <c r="H34" s="33">
        <v>13.350630000000001</v>
      </c>
      <c r="I34" s="33">
        <v>2.1361008000000004</v>
      </c>
      <c r="J34" s="34">
        <v>15.4867308</v>
      </c>
    </row>
    <row r="35" spans="1:11" ht="16.2" x14ac:dyDescent="0.35">
      <c r="A35" s="1"/>
      <c r="B35" s="29" t="s">
        <v>33</v>
      </c>
      <c r="C35" s="30">
        <v>13.02712</v>
      </c>
      <c r="D35" s="80">
        <v>0.12511</v>
      </c>
      <c r="E35" s="80">
        <v>0</v>
      </c>
      <c r="F35" s="31"/>
      <c r="G35" s="31"/>
      <c r="H35" s="33">
        <v>13.152229999999999</v>
      </c>
      <c r="I35" s="33">
        <v>2.1043568000000001</v>
      </c>
      <c r="J35" s="34">
        <v>15.256586799999999</v>
      </c>
    </row>
    <row r="36" spans="1:11" ht="16.2" x14ac:dyDescent="0.35">
      <c r="A36" s="1"/>
      <c r="B36" s="29" t="s">
        <v>34</v>
      </c>
      <c r="C36" s="30">
        <v>12.3393</v>
      </c>
      <c r="D36" s="80">
        <v>0</v>
      </c>
      <c r="E36" s="80">
        <v>0.54586999999999997</v>
      </c>
      <c r="F36" s="31"/>
      <c r="G36" s="31"/>
      <c r="H36" s="33">
        <v>12.88517</v>
      </c>
      <c r="I36" s="33">
        <v>2.0616272000000002</v>
      </c>
      <c r="J36" s="34">
        <v>14.946797200000001</v>
      </c>
    </row>
    <row r="37" spans="1:11" ht="16.2" x14ac:dyDescent="0.35">
      <c r="A37" s="37"/>
      <c r="B37" s="38" t="s">
        <v>35</v>
      </c>
      <c r="C37" s="30">
        <v>13.02712</v>
      </c>
      <c r="D37" s="80">
        <v>0.23039999999999999</v>
      </c>
      <c r="E37" s="80">
        <v>0</v>
      </c>
      <c r="F37" s="31"/>
      <c r="G37" s="31"/>
      <c r="H37" s="33">
        <v>13.25752</v>
      </c>
      <c r="I37" s="33">
        <v>2.1212032000000001</v>
      </c>
      <c r="J37" s="34">
        <v>15.3787232</v>
      </c>
    </row>
    <row r="38" spans="1:11" ht="16.2" x14ac:dyDescent="0.35">
      <c r="A38" s="1"/>
      <c r="B38" s="29" t="s">
        <v>36</v>
      </c>
      <c r="C38" s="30">
        <v>13.02712</v>
      </c>
      <c r="D38" s="80">
        <v>0.33756000000000003</v>
      </c>
      <c r="E38" s="80">
        <v>0</v>
      </c>
      <c r="F38" s="31"/>
      <c r="G38" s="31"/>
      <c r="H38" s="33">
        <v>13.36468</v>
      </c>
      <c r="I38" s="33">
        <v>2.1383488000000002</v>
      </c>
      <c r="J38" s="34">
        <v>15.503028799999999</v>
      </c>
    </row>
    <row r="39" spans="1:11" ht="16.2" x14ac:dyDescent="0.35">
      <c r="A39" s="1"/>
      <c r="B39" s="29" t="s">
        <v>37</v>
      </c>
      <c r="C39" s="30">
        <v>13.02712</v>
      </c>
      <c r="D39" s="80">
        <v>0</v>
      </c>
      <c r="E39" s="80">
        <v>0</v>
      </c>
      <c r="F39" s="31"/>
      <c r="G39" s="31"/>
      <c r="H39" s="33">
        <v>13.02712</v>
      </c>
      <c r="I39" s="33">
        <v>2.0843392000000001</v>
      </c>
      <c r="J39" s="34">
        <v>15.111459200000001</v>
      </c>
    </row>
    <row r="40" spans="1:11" ht="16.2" x14ac:dyDescent="0.35">
      <c r="A40" s="1"/>
      <c r="B40" s="29" t="s">
        <v>38</v>
      </c>
      <c r="C40" s="30">
        <v>14.77075</v>
      </c>
      <c r="D40" s="80">
        <v>0</v>
      </c>
      <c r="E40" s="80">
        <v>0.53798999999999997</v>
      </c>
      <c r="F40" s="31"/>
      <c r="G40" s="31"/>
      <c r="H40" s="33">
        <v>15.30874</v>
      </c>
      <c r="I40" s="33">
        <v>2.4493984000000002</v>
      </c>
      <c r="J40" s="34">
        <v>17.7581384</v>
      </c>
    </row>
    <row r="41" spans="1:11" ht="16.2" x14ac:dyDescent="0.35">
      <c r="A41" s="1"/>
      <c r="B41" s="29" t="s">
        <v>39</v>
      </c>
      <c r="C41" s="30">
        <v>13.02712</v>
      </c>
      <c r="D41" s="80">
        <v>0.46505000000000002</v>
      </c>
      <c r="E41" s="80">
        <v>0.41365000000000002</v>
      </c>
      <c r="F41" s="31"/>
      <c r="G41" s="31"/>
      <c r="H41" s="33">
        <v>13.90582</v>
      </c>
      <c r="I41" s="33">
        <v>2.2249311999999999</v>
      </c>
      <c r="J41" s="34">
        <v>16.130751199999999</v>
      </c>
    </row>
    <row r="42" spans="1:11" ht="16.2" x14ac:dyDescent="0.35">
      <c r="A42" s="1"/>
      <c r="B42" s="29" t="s">
        <v>40</v>
      </c>
      <c r="C42" s="30">
        <v>12.203569999999999</v>
      </c>
      <c r="D42" s="80">
        <v>0</v>
      </c>
      <c r="E42" s="80">
        <v>0.16925999999999999</v>
      </c>
      <c r="F42" s="31"/>
      <c r="G42" s="31"/>
      <c r="H42" s="33">
        <v>12.372829999999999</v>
      </c>
      <c r="I42" s="33">
        <v>1.9796527999999998</v>
      </c>
      <c r="J42" s="34">
        <v>14.352482799999999</v>
      </c>
    </row>
    <row r="43" spans="1:11" ht="16.2" x14ac:dyDescent="0.35">
      <c r="A43" s="1"/>
      <c r="B43" s="29" t="s">
        <v>41</v>
      </c>
      <c r="C43" s="30">
        <v>12.101900000000001</v>
      </c>
      <c r="D43" s="80">
        <v>0</v>
      </c>
      <c r="E43" s="80">
        <v>0</v>
      </c>
      <c r="F43" s="31"/>
      <c r="G43" s="31"/>
      <c r="H43" s="33">
        <v>12.101900000000001</v>
      </c>
      <c r="I43" s="33">
        <v>1.936304</v>
      </c>
      <c r="J43" s="34">
        <v>14.038204</v>
      </c>
    </row>
    <row r="44" spans="1:11" ht="16.2" x14ac:dyDescent="0.35">
      <c r="A44" s="1"/>
      <c r="B44" s="39" t="s">
        <v>42</v>
      </c>
      <c r="C44" s="76">
        <v>11.730650000000001</v>
      </c>
      <c r="D44" s="82">
        <v>1.0938000000000001</v>
      </c>
      <c r="E44" s="83">
        <v>0.1991</v>
      </c>
      <c r="F44" s="41"/>
      <c r="G44" s="41"/>
      <c r="H44" s="43">
        <v>13.02355</v>
      </c>
      <c r="I44" s="43">
        <v>2.0837680000000001</v>
      </c>
      <c r="J44" s="44">
        <v>15.107317999999999</v>
      </c>
    </row>
    <row r="45" spans="1:11" x14ac:dyDescent="0.25">
      <c r="A45" s="9"/>
      <c r="B45" s="45" t="s">
        <v>43</v>
      </c>
      <c r="C45" s="46"/>
      <c r="D45" s="46"/>
      <c r="E45" s="46"/>
      <c r="F45" s="46"/>
      <c r="G45" s="46"/>
      <c r="H45" s="46"/>
      <c r="I45" s="1"/>
      <c r="J45" s="47"/>
    </row>
    <row r="46" spans="1:11" x14ac:dyDescent="0.25">
      <c r="A46" s="9"/>
      <c r="B46" s="45"/>
      <c r="C46" s="46"/>
      <c r="D46" s="46"/>
      <c r="E46" s="46"/>
      <c r="F46" s="46"/>
      <c r="G46" s="46"/>
      <c r="H46" s="46"/>
      <c r="I46" s="1"/>
      <c r="J46" s="47"/>
    </row>
    <row r="47" spans="1:11" ht="16.2" x14ac:dyDescent="0.35">
      <c r="A47" s="9"/>
      <c r="B47" s="15"/>
      <c r="C47" s="30"/>
      <c r="D47" s="75"/>
      <c r="E47" s="31"/>
      <c r="F47" s="31"/>
      <c r="G47" s="31"/>
      <c r="H47" s="32"/>
      <c r="I47" s="32"/>
      <c r="J47" s="32"/>
      <c r="K47" s="69"/>
    </row>
    <row r="48" spans="1:11" x14ac:dyDescent="0.25">
      <c r="A48" s="1"/>
      <c r="B48" s="45"/>
      <c r="C48" s="46"/>
      <c r="D48" s="46"/>
      <c r="E48" s="46"/>
      <c r="F48" s="46"/>
      <c r="G48" s="46"/>
      <c r="H48" s="46"/>
      <c r="I48" s="1"/>
      <c r="J48" s="1"/>
    </row>
    <row r="49" spans="1:10" ht="13.8" x14ac:dyDescent="0.25">
      <c r="A49" s="1"/>
      <c r="B49" s="48" t="s">
        <v>44</v>
      </c>
      <c r="C49" s="1"/>
      <c r="D49" s="2"/>
      <c r="E49" s="2"/>
      <c r="F49" s="2"/>
      <c r="G49" s="2"/>
      <c r="H49" s="1"/>
      <c r="I49" s="1"/>
      <c r="J49" s="1"/>
    </row>
    <row r="50" spans="1:10" x14ac:dyDescent="0.25">
      <c r="A50" s="1"/>
      <c r="B50" s="1"/>
      <c r="C50" s="1"/>
      <c r="D50" s="2"/>
      <c r="E50" s="2"/>
      <c r="F50" s="2"/>
      <c r="G50" s="2"/>
      <c r="H50" s="1"/>
      <c r="I50" s="1"/>
      <c r="J50" s="1"/>
    </row>
    <row r="51" spans="1:10" x14ac:dyDescent="0.25">
      <c r="A51" s="1"/>
      <c r="B51" s="1"/>
      <c r="C51" s="1"/>
      <c r="D51" s="2"/>
      <c r="E51" s="2"/>
      <c r="F51" s="2"/>
      <c r="G51" s="2"/>
      <c r="H51" s="1"/>
      <c r="I51" s="1"/>
      <c r="J51" s="1"/>
    </row>
    <row r="52" spans="1:10" x14ac:dyDescent="0.25">
      <c r="A52" s="1"/>
      <c r="B52" s="1"/>
      <c r="C52" s="1"/>
      <c r="D52" s="2"/>
      <c r="E52" s="2"/>
      <c r="F52" s="2"/>
      <c r="G52" s="2"/>
      <c r="H52" s="1"/>
      <c r="I52" s="1"/>
      <c r="J52" s="1"/>
    </row>
    <row r="53" spans="1:10" x14ac:dyDescent="0.25">
      <c r="A53" s="1"/>
      <c r="B53" s="49"/>
      <c r="C53" s="1"/>
      <c r="D53" s="2"/>
      <c r="E53" s="2"/>
      <c r="F53" s="2"/>
      <c r="G53" s="2"/>
      <c r="H53" s="1"/>
      <c r="I53" s="1"/>
      <c r="J53" s="1"/>
    </row>
    <row r="54" spans="1:10" ht="13.8" x14ac:dyDescent="0.25">
      <c r="A54" s="1"/>
      <c r="B54" s="50" t="s">
        <v>155</v>
      </c>
      <c r="C54" s="51"/>
      <c r="D54" s="2"/>
      <c r="E54" s="2"/>
      <c r="F54" s="2"/>
      <c r="G54" s="2"/>
      <c r="H54" s="1"/>
      <c r="I54" s="52"/>
      <c r="J54" s="1"/>
    </row>
    <row r="55" spans="1:10" ht="13.8" x14ac:dyDescent="0.25">
      <c r="A55" s="1"/>
      <c r="B55" s="53" t="s">
        <v>45</v>
      </c>
      <c r="C55" s="1"/>
      <c r="D55" s="2"/>
      <c r="E55" s="2"/>
      <c r="F55" s="2"/>
      <c r="G55" s="2"/>
      <c r="H55" s="1"/>
      <c r="I55" s="52"/>
      <c r="J55" s="1"/>
    </row>
    <row r="56" spans="1:10" ht="13.8" x14ac:dyDescent="0.25">
      <c r="A56" s="1"/>
      <c r="B56" s="48"/>
      <c r="C56" s="1"/>
      <c r="D56" s="2"/>
      <c r="E56" s="2"/>
      <c r="F56" s="2"/>
      <c r="G56" s="2"/>
      <c r="H56" s="1"/>
      <c r="I56" s="52"/>
      <c r="J56" s="1"/>
    </row>
    <row r="57" spans="1:10" x14ac:dyDescent="0.25">
      <c r="A57" s="1"/>
      <c r="B57" s="54" t="s">
        <v>46</v>
      </c>
      <c r="C57" s="52"/>
      <c r="D57" s="54" t="s">
        <v>47</v>
      </c>
      <c r="E57" s="2"/>
      <c r="F57" s="2"/>
      <c r="G57" s="2"/>
      <c r="H57" s="52"/>
      <c r="I57" s="52"/>
      <c r="J57" s="1"/>
    </row>
    <row r="58" spans="1:10" x14ac:dyDescent="0.25">
      <c r="A58" s="1"/>
      <c r="B58" s="55"/>
      <c r="C58" s="1"/>
      <c r="D58" s="2"/>
      <c r="E58" s="2"/>
      <c r="F58" s="2"/>
      <c r="G58" s="2"/>
      <c r="H58" s="1"/>
      <c r="I58" s="1"/>
      <c r="J58" s="1"/>
    </row>
  </sheetData>
  <mergeCells count="2">
    <mergeCell ref="B14:J16"/>
    <mergeCell ref="B18:J18"/>
  </mergeCell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workbookViewId="0"/>
  </sheetViews>
  <sheetFormatPr baseColWidth="10" defaultColWidth="11.44140625" defaultRowHeight="13.2" x14ac:dyDescent="0.25"/>
  <cols>
    <col min="1" max="1" width="11.44140625" style="3"/>
    <col min="2" max="2" width="23.88671875" style="3" customWidth="1"/>
    <col min="3" max="5" width="20.109375" style="3" customWidth="1"/>
    <col min="6" max="6" width="20.109375" style="3" hidden="1" customWidth="1"/>
    <col min="7" max="10" width="20.109375" style="3" customWidth="1"/>
    <col min="11" max="16384" width="11.44140625" style="3"/>
  </cols>
  <sheetData>
    <row r="1" spans="1:10" x14ac:dyDescent="0.25">
      <c r="A1" s="1"/>
      <c r="B1" s="1"/>
      <c r="C1" s="1"/>
      <c r="D1" s="2"/>
      <c r="E1" s="2"/>
      <c r="F1" s="2"/>
      <c r="G1" s="2"/>
      <c r="H1" s="1"/>
      <c r="I1" s="1"/>
      <c r="J1" s="1"/>
    </row>
    <row r="2" spans="1:10" x14ac:dyDescent="0.25">
      <c r="A2" s="1"/>
      <c r="B2" s="1"/>
      <c r="C2" s="1"/>
      <c r="D2" s="4"/>
      <c r="E2" s="2"/>
      <c r="F2" s="2"/>
      <c r="G2" s="2"/>
      <c r="H2" s="1"/>
      <c r="I2" s="1"/>
      <c r="J2" s="1"/>
    </row>
    <row r="3" spans="1:10" ht="18" x14ac:dyDescent="0.35">
      <c r="A3" s="1"/>
      <c r="B3" s="1"/>
      <c r="C3" s="1"/>
      <c r="D3" s="5" t="s">
        <v>0</v>
      </c>
      <c r="E3" s="2"/>
      <c r="F3" s="2"/>
      <c r="G3" s="2"/>
      <c r="H3" s="1"/>
      <c r="I3" s="1"/>
      <c r="J3" s="1"/>
    </row>
    <row r="4" spans="1:10" ht="15.6" x14ac:dyDescent="0.3">
      <c r="A4" s="1"/>
      <c r="B4" s="1"/>
      <c r="C4" s="1"/>
      <c r="D4" s="6" t="s">
        <v>1</v>
      </c>
      <c r="E4" s="2"/>
      <c r="F4" s="2"/>
      <c r="G4" s="2"/>
      <c r="H4" s="1"/>
      <c r="I4" s="1"/>
      <c r="J4" s="1"/>
    </row>
    <row r="5" spans="1:10" ht="15.6" x14ac:dyDescent="0.3">
      <c r="A5" s="1"/>
      <c r="B5" s="1"/>
      <c r="C5" s="1"/>
      <c r="D5" s="6" t="s">
        <v>2</v>
      </c>
      <c r="E5" s="2"/>
      <c r="F5" s="2"/>
      <c r="G5" s="2"/>
      <c r="H5" s="7"/>
      <c r="I5" s="1"/>
      <c r="J5" s="1"/>
    </row>
    <row r="6" spans="1:10" ht="15.6" x14ac:dyDescent="0.3">
      <c r="A6" s="1"/>
      <c r="B6" s="1"/>
      <c r="C6" s="1"/>
      <c r="D6" s="8" t="s">
        <v>3</v>
      </c>
      <c r="E6" s="2"/>
      <c r="F6" s="2"/>
      <c r="G6" s="2"/>
      <c r="H6" s="7"/>
      <c r="I6" s="1"/>
      <c r="J6" s="1"/>
    </row>
    <row r="7" spans="1:10" ht="15" x14ac:dyDescent="0.25">
      <c r="A7" s="9"/>
      <c r="B7" s="9"/>
      <c r="C7" s="9"/>
      <c r="D7" s="10"/>
      <c r="E7" s="10"/>
      <c r="F7" s="10"/>
      <c r="G7" s="10"/>
      <c r="H7" s="9"/>
      <c r="I7" s="11" t="s">
        <v>4</v>
      </c>
      <c r="J7" s="12" t="s">
        <v>156</v>
      </c>
    </row>
    <row r="8" spans="1:10" ht="15" x14ac:dyDescent="0.25">
      <c r="A8" s="9"/>
      <c r="B8" s="9"/>
      <c r="C8" s="9"/>
      <c r="D8" s="10"/>
      <c r="E8" s="10"/>
      <c r="F8" s="10"/>
      <c r="G8" s="10"/>
      <c r="H8" s="9"/>
      <c r="J8" s="11" t="s">
        <v>157</v>
      </c>
    </row>
    <row r="9" spans="1:10" ht="15" x14ac:dyDescent="0.25">
      <c r="A9" s="9"/>
      <c r="B9" s="9"/>
      <c r="C9" s="9"/>
      <c r="D9" s="10"/>
      <c r="E9" s="13" t="s">
        <v>5</v>
      </c>
      <c r="F9" s="13"/>
      <c r="G9" s="13"/>
      <c r="H9" s="9"/>
      <c r="I9" s="14"/>
      <c r="J9" s="15"/>
    </row>
    <row r="10" spans="1:10" ht="15.6" x14ac:dyDescent="0.3">
      <c r="A10" s="9"/>
      <c r="B10" s="9"/>
      <c r="C10" s="9"/>
      <c r="D10" s="10"/>
      <c r="E10" s="16"/>
      <c r="F10" s="16"/>
      <c r="G10" s="16"/>
      <c r="H10" s="17"/>
      <c r="I10" s="9"/>
      <c r="J10" s="9"/>
    </row>
    <row r="11" spans="1:10" ht="13.8" x14ac:dyDescent="0.25">
      <c r="A11" s="1"/>
      <c r="B11" s="18" t="s">
        <v>6</v>
      </c>
      <c r="C11" s="1"/>
      <c r="D11" s="2"/>
      <c r="E11" s="2"/>
      <c r="F11" s="2"/>
      <c r="G11" s="2"/>
      <c r="H11" s="19"/>
      <c r="I11" s="1"/>
      <c r="J11" s="1"/>
    </row>
    <row r="12" spans="1:10" ht="13.8" x14ac:dyDescent="0.25">
      <c r="A12" s="1"/>
      <c r="B12" s="18" t="s">
        <v>7</v>
      </c>
      <c r="C12" s="1"/>
      <c r="D12" s="2"/>
      <c r="E12" s="2"/>
      <c r="F12" s="2"/>
      <c r="G12" s="2"/>
      <c r="H12" s="19"/>
      <c r="I12" s="1"/>
      <c r="J12" s="1"/>
    </row>
    <row r="13" spans="1:10" x14ac:dyDescent="0.25">
      <c r="A13" s="1"/>
      <c r="B13" s="1"/>
      <c r="C13" s="1"/>
      <c r="D13" s="2"/>
      <c r="E13" s="2"/>
      <c r="F13" s="2"/>
      <c r="G13" s="2"/>
      <c r="H13" s="19"/>
      <c r="I13" s="1"/>
      <c r="J13" s="1"/>
    </row>
    <row r="14" spans="1:10" s="21" customFormat="1" ht="30" customHeight="1" x14ac:dyDescent="0.3">
      <c r="A14" s="20"/>
      <c r="B14" s="107" t="s">
        <v>158</v>
      </c>
      <c r="C14" s="107"/>
      <c r="D14" s="107"/>
      <c r="E14" s="107"/>
      <c r="F14" s="107"/>
      <c r="G14" s="107"/>
      <c r="H14" s="107"/>
      <c r="I14" s="107"/>
      <c r="J14" s="107"/>
    </row>
    <row r="15" spans="1:10" s="21" customFormat="1" ht="30" customHeight="1" x14ac:dyDescent="0.3">
      <c r="A15" s="20"/>
      <c r="B15" s="107"/>
      <c r="C15" s="107"/>
      <c r="D15" s="107"/>
      <c r="E15" s="107"/>
      <c r="F15" s="107"/>
      <c r="G15" s="107"/>
      <c r="H15" s="107"/>
      <c r="I15" s="107"/>
      <c r="J15" s="107"/>
    </row>
    <row r="16" spans="1:10" s="21" customFormat="1" ht="30" customHeight="1" x14ac:dyDescent="0.3">
      <c r="A16" s="20"/>
      <c r="B16" s="107"/>
      <c r="C16" s="107"/>
      <c r="D16" s="107"/>
      <c r="E16" s="107"/>
      <c r="F16" s="107"/>
      <c r="G16" s="107"/>
      <c r="H16" s="107"/>
      <c r="I16" s="107"/>
      <c r="J16" s="107"/>
    </row>
    <row r="17" spans="1:10" ht="17.399999999999999" x14ac:dyDescent="0.3">
      <c r="A17" s="1"/>
      <c r="B17" s="22"/>
      <c r="C17" s="1"/>
      <c r="D17" s="2"/>
      <c r="E17" s="2"/>
      <c r="F17" s="2"/>
      <c r="G17" s="2"/>
      <c r="H17" s="19"/>
      <c r="I17" s="1"/>
      <c r="J17" s="1"/>
    </row>
    <row r="18" spans="1:10" x14ac:dyDescent="0.25">
      <c r="A18" s="1"/>
      <c r="B18" s="108" t="s">
        <v>8</v>
      </c>
      <c r="C18" s="109"/>
      <c r="D18" s="109"/>
      <c r="E18" s="109"/>
      <c r="F18" s="109"/>
      <c r="G18" s="109"/>
      <c r="H18" s="109"/>
      <c r="I18" s="109"/>
      <c r="J18" s="110"/>
    </row>
    <row r="19" spans="1:10" ht="20.399999999999999" x14ac:dyDescent="0.25">
      <c r="A19" s="23"/>
      <c r="B19" s="24" t="s">
        <v>9</v>
      </c>
      <c r="C19" s="25" t="s">
        <v>10</v>
      </c>
      <c r="D19" s="26" t="s">
        <v>11</v>
      </c>
      <c r="E19" s="26" t="s">
        <v>12</v>
      </c>
      <c r="F19" s="26" t="s">
        <v>13</v>
      </c>
      <c r="G19" s="26" t="s">
        <v>134</v>
      </c>
      <c r="H19" s="27" t="s">
        <v>15</v>
      </c>
      <c r="I19" s="26" t="s">
        <v>16</v>
      </c>
      <c r="J19" s="28" t="s">
        <v>17</v>
      </c>
    </row>
    <row r="20" spans="1:10" ht="16.2" x14ac:dyDescent="0.35">
      <c r="A20" s="1"/>
      <c r="B20" s="57" t="s">
        <v>18</v>
      </c>
      <c r="C20" s="58">
        <v>12.68351</v>
      </c>
      <c r="D20" s="79">
        <v>0.50480999999999998</v>
      </c>
      <c r="E20" s="79">
        <v>0</v>
      </c>
      <c r="F20" s="59"/>
      <c r="G20" s="59"/>
      <c r="H20" s="61">
        <v>13.188320000000001</v>
      </c>
      <c r="I20" s="61">
        <v>2.1101312000000001</v>
      </c>
      <c r="J20" s="62">
        <v>15.298451200000001</v>
      </c>
    </row>
    <row r="21" spans="1:10" ht="16.2" x14ac:dyDescent="0.35">
      <c r="A21" s="1"/>
      <c r="B21" s="29" t="s">
        <v>19</v>
      </c>
      <c r="C21" s="30">
        <v>12.68351</v>
      </c>
      <c r="D21" s="80">
        <v>0.84572000000000003</v>
      </c>
      <c r="E21" s="80">
        <v>0</v>
      </c>
      <c r="F21" s="31"/>
      <c r="G21" s="35">
        <v>1.08107</v>
      </c>
      <c r="H21" s="33">
        <v>12.44816</v>
      </c>
      <c r="I21" s="33">
        <v>1.9917056</v>
      </c>
      <c r="J21" s="34">
        <v>14.439865599999999</v>
      </c>
    </row>
    <row r="22" spans="1:10" ht="16.2" x14ac:dyDescent="0.35">
      <c r="A22" s="1"/>
      <c r="B22" s="29" t="s">
        <v>20</v>
      </c>
      <c r="C22" s="30">
        <v>12.10116</v>
      </c>
      <c r="D22" s="80">
        <v>0</v>
      </c>
      <c r="E22" s="80">
        <v>0.1923</v>
      </c>
      <c r="F22" s="31"/>
      <c r="G22" s="35"/>
      <c r="H22" s="33">
        <v>12.29346</v>
      </c>
      <c r="I22" s="33">
        <v>1.9669536000000001</v>
      </c>
      <c r="J22" s="34">
        <v>14.2604136</v>
      </c>
    </row>
    <row r="23" spans="1:10" ht="16.2" x14ac:dyDescent="0.35">
      <c r="A23" s="1"/>
      <c r="B23" s="29" t="s">
        <v>21</v>
      </c>
      <c r="C23" s="30">
        <v>12.482340000000001</v>
      </c>
      <c r="D23" s="80">
        <v>0</v>
      </c>
      <c r="E23" s="80">
        <v>0.41027000000000002</v>
      </c>
      <c r="F23" s="31"/>
      <c r="G23" s="35"/>
      <c r="H23" s="33">
        <v>12.892610000000001</v>
      </c>
      <c r="I23" s="33">
        <v>2.0628176000000003</v>
      </c>
      <c r="J23" s="34">
        <v>14.955427600000002</v>
      </c>
    </row>
    <row r="24" spans="1:10" ht="16.2" x14ac:dyDescent="0.35">
      <c r="A24" s="1"/>
      <c r="B24" s="29" t="s">
        <v>22</v>
      </c>
      <c r="C24" s="30">
        <v>12.7339</v>
      </c>
      <c r="D24" s="80">
        <v>0</v>
      </c>
      <c r="E24" s="80">
        <v>0.31196000000000002</v>
      </c>
      <c r="F24" s="31"/>
      <c r="G24" s="35">
        <v>1.03529</v>
      </c>
      <c r="H24" s="33">
        <v>12.010570000000001</v>
      </c>
      <c r="I24" s="33">
        <v>1.9216912000000002</v>
      </c>
      <c r="J24" s="34">
        <v>13.932261200000001</v>
      </c>
    </row>
    <row r="25" spans="1:10" ht="16.2" x14ac:dyDescent="0.35">
      <c r="A25" s="1"/>
      <c r="B25" s="29" t="s">
        <v>23</v>
      </c>
      <c r="C25" s="30">
        <v>11.87284</v>
      </c>
      <c r="D25" s="81">
        <v>0.18873000000000001</v>
      </c>
      <c r="E25" s="80">
        <v>0.18518000000000001</v>
      </c>
      <c r="F25" s="31"/>
      <c r="G25" s="31"/>
      <c r="H25" s="33">
        <v>12.24675</v>
      </c>
      <c r="I25" s="33">
        <v>1.9594800000000001</v>
      </c>
      <c r="J25" s="34">
        <v>14.206230000000001</v>
      </c>
    </row>
    <row r="26" spans="1:10" ht="16.2" x14ac:dyDescent="0.35">
      <c r="A26" s="1"/>
      <c r="B26" s="29" t="s">
        <v>24</v>
      </c>
      <c r="C26" s="30">
        <v>12.582330000000001</v>
      </c>
      <c r="D26" s="80">
        <v>0</v>
      </c>
      <c r="E26" s="80">
        <v>0.50375000000000003</v>
      </c>
      <c r="F26" s="31"/>
      <c r="G26" s="31"/>
      <c r="H26" s="33">
        <v>13.086080000000001</v>
      </c>
      <c r="I26" s="33">
        <v>2.0937728</v>
      </c>
      <c r="J26" s="34">
        <v>15.179852800000001</v>
      </c>
    </row>
    <row r="27" spans="1:10" ht="16.2" x14ac:dyDescent="0.35">
      <c r="A27" s="1"/>
      <c r="B27" s="29" t="s">
        <v>25</v>
      </c>
      <c r="C27" s="30">
        <v>12.68351</v>
      </c>
      <c r="D27" s="80">
        <v>0.21546000000000001</v>
      </c>
      <c r="E27" s="80">
        <v>0</v>
      </c>
      <c r="F27" s="31"/>
      <c r="G27" s="31"/>
      <c r="H27" s="33">
        <v>12.89897</v>
      </c>
      <c r="I27" s="33">
        <v>2.0638352000000002</v>
      </c>
      <c r="J27" s="34">
        <v>14.9628052</v>
      </c>
    </row>
    <row r="28" spans="1:10" ht="16.2" x14ac:dyDescent="0.35">
      <c r="A28" s="1"/>
      <c r="B28" s="29" t="s">
        <v>26</v>
      </c>
      <c r="C28" s="30">
        <v>12.86952</v>
      </c>
      <c r="D28" s="80">
        <v>0</v>
      </c>
      <c r="E28" s="80">
        <v>0.30743999999999999</v>
      </c>
      <c r="F28" s="31"/>
      <c r="G28" s="31"/>
      <c r="H28" s="33">
        <v>13.176959999999999</v>
      </c>
      <c r="I28" s="33">
        <v>2.1083135999999998</v>
      </c>
      <c r="J28" s="34">
        <v>15.2852736</v>
      </c>
    </row>
    <row r="29" spans="1:10" ht="16.2" x14ac:dyDescent="0.35">
      <c r="A29" s="1"/>
      <c r="B29" s="29" t="s">
        <v>27</v>
      </c>
      <c r="C29" s="30">
        <v>12.10116</v>
      </c>
      <c r="D29" s="31">
        <v>0.87509999999999999</v>
      </c>
      <c r="E29" s="31">
        <v>0</v>
      </c>
      <c r="F29" s="31"/>
      <c r="G29" s="31"/>
      <c r="H29" s="33">
        <v>12.97626</v>
      </c>
      <c r="I29" s="33">
        <v>2.0762016000000001</v>
      </c>
      <c r="J29" s="34">
        <v>15.052461600000001</v>
      </c>
    </row>
    <row r="30" spans="1:10" ht="16.2" x14ac:dyDescent="0.35">
      <c r="A30" s="1"/>
      <c r="B30" s="29" t="s">
        <v>28</v>
      </c>
      <c r="C30" s="30">
        <v>12.166980000000001</v>
      </c>
      <c r="D30" s="31">
        <v>0</v>
      </c>
      <c r="E30" s="31">
        <v>0.19474</v>
      </c>
      <c r="F30" s="31"/>
      <c r="G30" s="31"/>
      <c r="H30" s="33">
        <v>12.36172</v>
      </c>
      <c r="I30" s="33">
        <v>1.9778751999999999</v>
      </c>
      <c r="J30" s="34">
        <v>14.3395952</v>
      </c>
    </row>
    <row r="31" spans="1:10" ht="16.2" x14ac:dyDescent="0.35">
      <c r="A31" s="1"/>
      <c r="B31" s="29" t="s">
        <v>29</v>
      </c>
      <c r="C31" s="30">
        <v>12.546239999999999</v>
      </c>
      <c r="D31" s="80">
        <v>0</v>
      </c>
      <c r="E31" s="80">
        <v>0.19298000000000001</v>
      </c>
      <c r="F31" s="31"/>
      <c r="G31" s="31"/>
      <c r="H31" s="33">
        <v>12.73922</v>
      </c>
      <c r="I31" s="33">
        <v>2.0382752000000002</v>
      </c>
      <c r="J31" s="34">
        <v>14.777495200000001</v>
      </c>
    </row>
    <row r="32" spans="1:10" ht="16.2" x14ac:dyDescent="0.35">
      <c r="A32" s="1"/>
      <c r="B32" s="29" t="s">
        <v>30</v>
      </c>
      <c r="C32" s="30">
        <v>11.557729999999999</v>
      </c>
      <c r="D32" s="80">
        <v>0</v>
      </c>
      <c r="E32" s="80">
        <v>0.16925999999999999</v>
      </c>
      <c r="F32" s="31"/>
      <c r="G32" s="31"/>
      <c r="H32" s="33">
        <v>11.726989999999999</v>
      </c>
      <c r="I32" s="33">
        <v>1.8763183999999999</v>
      </c>
      <c r="J32" s="34">
        <v>13.6033084</v>
      </c>
    </row>
    <row r="33" spans="1:11" ht="16.2" x14ac:dyDescent="0.35">
      <c r="A33" s="1"/>
      <c r="B33" s="29" t="s">
        <v>31</v>
      </c>
      <c r="C33" s="30">
        <v>13.432639999999999</v>
      </c>
      <c r="D33" s="80">
        <v>0</v>
      </c>
      <c r="E33" s="80">
        <v>0.33972999999999998</v>
      </c>
      <c r="F33" s="31"/>
      <c r="G33" s="31"/>
      <c r="H33" s="33">
        <v>13.772369999999999</v>
      </c>
      <c r="I33" s="33">
        <v>2.2035791999999996</v>
      </c>
      <c r="J33" s="34">
        <v>15.975949199999999</v>
      </c>
    </row>
    <row r="34" spans="1:11" ht="16.2" x14ac:dyDescent="0.35">
      <c r="A34" s="1"/>
      <c r="B34" s="29" t="s">
        <v>32</v>
      </c>
      <c r="C34" s="30">
        <v>12.68351</v>
      </c>
      <c r="D34" s="80">
        <v>0.32351000000000002</v>
      </c>
      <c r="E34" s="80">
        <v>0</v>
      </c>
      <c r="F34" s="31"/>
      <c r="G34" s="31"/>
      <c r="H34" s="33">
        <v>13.007020000000001</v>
      </c>
      <c r="I34" s="33">
        <v>2.0811232</v>
      </c>
      <c r="J34" s="34">
        <v>15.088143200000001</v>
      </c>
    </row>
    <row r="35" spans="1:11" ht="16.2" x14ac:dyDescent="0.35">
      <c r="A35" s="1"/>
      <c r="B35" s="29" t="s">
        <v>33</v>
      </c>
      <c r="C35" s="30">
        <v>12.68351</v>
      </c>
      <c r="D35" s="80">
        <v>0.12511</v>
      </c>
      <c r="E35" s="80">
        <v>0</v>
      </c>
      <c r="F35" s="31"/>
      <c r="G35" s="31"/>
      <c r="H35" s="33">
        <v>12.808619999999999</v>
      </c>
      <c r="I35" s="33">
        <v>2.0493791999999997</v>
      </c>
      <c r="J35" s="34">
        <v>14.857999199999998</v>
      </c>
    </row>
    <row r="36" spans="1:11" ht="16.2" x14ac:dyDescent="0.35">
      <c r="A36" s="1"/>
      <c r="B36" s="29" t="s">
        <v>34</v>
      </c>
      <c r="C36" s="30">
        <v>11.99569</v>
      </c>
      <c r="D36" s="80">
        <v>0</v>
      </c>
      <c r="E36" s="80">
        <v>0.52703999999999995</v>
      </c>
      <c r="F36" s="31"/>
      <c r="G36" s="31"/>
      <c r="H36" s="33">
        <v>12.522729999999999</v>
      </c>
      <c r="I36" s="33">
        <v>2.0036367999999998</v>
      </c>
      <c r="J36" s="34">
        <v>14.526366799999998</v>
      </c>
    </row>
    <row r="37" spans="1:11" ht="16.2" x14ac:dyDescent="0.35">
      <c r="A37" s="37"/>
      <c r="B37" s="38" t="s">
        <v>35</v>
      </c>
      <c r="C37" s="30">
        <v>12.68351</v>
      </c>
      <c r="D37" s="80">
        <v>0.23039999999999999</v>
      </c>
      <c r="E37" s="80">
        <v>0</v>
      </c>
      <c r="F37" s="31"/>
      <c r="G37" s="31"/>
      <c r="H37" s="33">
        <v>12.91391</v>
      </c>
      <c r="I37" s="33">
        <v>2.0662256000000001</v>
      </c>
      <c r="J37" s="34">
        <v>14.980135600000001</v>
      </c>
    </row>
    <row r="38" spans="1:11" ht="16.2" x14ac:dyDescent="0.35">
      <c r="A38" s="1"/>
      <c r="B38" s="29" t="s">
        <v>36</v>
      </c>
      <c r="C38" s="30">
        <v>12.68351</v>
      </c>
      <c r="D38" s="80">
        <v>0.33756000000000003</v>
      </c>
      <c r="E38" s="80">
        <v>0</v>
      </c>
      <c r="F38" s="31"/>
      <c r="G38" s="31"/>
      <c r="H38" s="33">
        <v>13.02107</v>
      </c>
      <c r="I38" s="33">
        <v>2.0833712000000002</v>
      </c>
      <c r="J38" s="34">
        <v>15.1044412</v>
      </c>
    </row>
    <row r="39" spans="1:11" ht="16.2" x14ac:dyDescent="0.35">
      <c r="A39" s="1"/>
      <c r="B39" s="29" t="s">
        <v>37</v>
      </c>
      <c r="C39" s="30">
        <v>12.68351</v>
      </c>
      <c r="D39" s="80">
        <v>0</v>
      </c>
      <c r="E39" s="80">
        <v>0</v>
      </c>
      <c r="F39" s="31"/>
      <c r="G39" s="31"/>
      <c r="H39" s="33">
        <v>12.68351</v>
      </c>
      <c r="I39" s="33">
        <v>2.0293616000000001</v>
      </c>
      <c r="J39" s="34">
        <v>14.7128716</v>
      </c>
    </row>
    <row r="40" spans="1:11" ht="16.2" x14ac:dyDescent="0.35">
      <c r="A40" s="1"/>
      <c r="B40" s="29" t="s">
        <v>38</v>
      </c>
      <c r="C40" s="30">
        <v>14.362270000000001</v>
      </c>
      <c r="D40" s="80">
        <v>0</v>
      </c>
      <c r="E40" s="80">
        <v>0.51942999999999995</v>
      </c>
      <c r="F40" s="31"/>
      <c r="G40" s="31"/>
      <c r="H40" s="33">
        <v>14.8817</v>
      </c>
      <c r="I40" s="33">
        <v>2.3810720000000001</v>
      </c>
      <c r="J40" s="34">
        <v>17.262772000000002</v>
      </c>
    </row>
    <row r="41" spans="1:11" ht="16.2" x14ac:dyDescent="0.35">
      <c r="A41" s="1"/>
      <c r="B41" s="29" t="s">
        <v>39</v>
      </c>
      <c r="C41" s="30">
        <v>12.68351</v>
      </c>
      <c r="D41" s="80">
        <v>0.46505000000000002</v>
      </c>
      <c r="E41" s="80">
        <v>0.41365000000000002</v>
      </c>
      <c r="F41" s="31"/>
      <c r="G41" s="31"/>
      <c r="H41" s="33">
        <v>13.56221</v>
      </c>
      <c r="I41" s="33">
        <v>2.1699535999999999</v>
      </c>
      <c r="J41" s="34">
        <v>15.7321636</v>
      </c>
    </row>
    <row r="42" spans="1:11" ht="16.2" x14ac:dyDescent="0.35">
      <c r="A42" s="1"/>
      <c r="B42" s="29" t="s">
        <v>40</v>
      </c>
      <c r="C42" s="30">
        <v>11.88364</v>
      </c>
      <c r="D42" s="80">
        <v>0</v>
      </c>
      <c r="E42" s="80">
        <v>0.16925999999999999</v>
      </c>
      <c r="F42" s="31"/>
      <c r="G42" s="31"/>
      <c r="H42" s="33">
        <v>12.052899999999999</v>
      </c>
      <c r="I42" s="33">
        <v>1.928464</v>
      </c>
      <c r="J42" s="34">
        <v>13.981363999999999</v>
      </c>
    </row>
    <row r="43" spans="1:11" ht="16.2" x14ac:dyDescent="0.35">
      <c r="A43" s="1"/>
      <c r="B43" s="29" t="s">
        <v>41</v>
      </c>
      <c r="C43" s="30">
        <v>11.78547</v>
      </c>
      <c r="D43" s="80">
        <v>0</v>
      </c>
      <c r="E43" s="80">
        <v>0</v>
      </c>
      <c r="F43" s="31"/>
      <c r="G43" s="31"/>
      <c r="H43" s="33">
        <v>11.78547</v>
      </c>
      <c r="I43" s="33">
        <v>1.8856752000000001</v>
      </c>
      <c r="J43" s="34">
        <v>13.6711452</v>
      </c>
    </row>
    <row r="44" spans="1:11" ht="16.2" x14ac:dyDescent="0.35">
      <c r="A44" s="1"/>
      <c r="B44" s="39" t="s">
        <v>42</v>
      </c>
      <c r="C44" s="76">
        <v>11.3893</v>
      </c>
      <c r="D44" s="82">
        <v>1.0938000000000001</v>
      </c>
      <c r="E44" s="83">
        <v>0.1991</v>
      </c>
      <c r="F44" s="41"/>
      <c r="G44" s="41"/>
      <c r="H44" s="43">
        <v>12.6822</v>
      </c>
      <c r="I44" s="43">
        <v>2.0291519999999998</v>
      </c>
      <c r="J44" s="44">
        <v>14.711352</v>
      </c>
    </row>
    <row r="45" spans="1:11" x14ac:dyDescent="0.25">
      <c r="A45" s="9"/>
      <c r="B45" s="45" t="s">
        <v>43</v>
      </c>
      <c r="C45" s="46"/>
      <c r="D45" s="46"/>
      <c r="E45" s="46"/>
      <c r="F45" s="46"/>
      <c r="G45" s="46"/>
      <c r="H45" s="46"/>
      <c r="I45" s="1"/>
      <c r="J45" s="47"/>
    </row>
    <row r="46" spans="1:11" x14ac:dyDescent="0.25">
      <c r="A46" s="9"/>
      <c r="B46" s="45"/>
      <c r="C46" s="46"/>
      <c r="D46" s="46"/>
      <c r="E46" s="46"/>
      <c r="F46" s="46"/>
      <c r="G46" s="46"/>
      <c r="H46" s="46"/>
      <c r="I46" s="1"/>
      <c r="J46" s="47"/>
    </row>
    <row r="47" spans="1:11" ht="16.2" x14ac:dyDescent="0.35">
      <c r="A47" s="9"/>
      <c r="B47" s="15"/>
      <c r="C47" s="30"/>
      <c r="D47" s="75"/>
      <c r="E47" s="31"/>
      <c r="F47" s="31"/>
      <c r="G47" s="31"/>
      <c r="H47" s="32"/>
      <c r="I47" s="32"/>
      <c r="J47" s="32"/>
      <c r="K47" s="69"/>
    </row>
    <row r="48" spans="1:11" x14ac:dyDescent="0.25">
      <c r="A48" s="1"/>
      <c r="B48" s="45"/>
      <c r="C48" s="46"/>
      <c r="D48" s="46"/>
      <c r="E48" s="46"/>
      <c r="F48" s="46"/>
      <c r="G48" s="46"/>
      <c r="H48" s="46"/>
      <c r="I48" s="1"/>
      <c r="J48" s="1"/>
    </row>
    <row r="49" spans="1:10" ht="13.8" x14ac:dyDescent="0.25">
      <c r="A49" s="1"/>
      <c r="B49" s="48" t="s">
        <v>44</v>
      </c>
      <c r="C49" s="1"/>
      <c r="D49" s="2"/>
      <c r="E49" s="2"/>
      <c r="F49" s="2"/>
      <c r="G49" s="2"/>
      <c r="H49" s="1"/>
      <c r="I49" s="1"/>
      <c r="J49" s="1"/>
    </row>
    <row r="50" spans="1:10" x14ac:dyDescent="0.25">
      <c r="A50" s="1"/>
      <c r="B50" s="1"/>
      <c r="C50" s="1"/>
      <c r="D50" s="2"/>
      <c r="E50" s="2"/>
      <c r="F50" s="2"/>
      <c r="G50" s="2"/>
      <c r="H50" s="1"/>
      <c r="I50" s="1"/>
      <c r="J50" s="1"/>
    </row>
    <row r="51" spans="1:10" x14ac:dyDescent="0.25">
      <c r="A51" s="1"/>
      <c r="B51" s="1"/>
      <c r="C51" s="1"/>
      <c r="D51" s="2"/>
      <c r="E51" s="2"/>
      <c r="F51" s="2"/>
      <c r="G51" s="2"/>
      <c r="H51" s="1"/>
      <c r="I51" s="1"/>
      <c r="J51" s="1"/>
    </row>
    <row r="52" spans="1:10" x14ac:dyDescent="0.25">
      <c r="A52" s="1"/>
      <c r="B52" s="1"/>
      <c r="C52" s="1"/>
      <c r="D52" s="2"/>
      <c r="E52" s="2"/>
      <c r="F52" s="2"/>
      <c r="G52" s="2"/>
      <c r="H52" s="1"/>
      <c r="I52" s="1"/>
      <c r="J52" s="1"/>
    </row>
    <row r="53" spans="1:10" x14ac:dyDescent="0.25">
      <c r="A53" s="1"/>
      <c r="B53" s="49"/>
      <c r="C53" s="1"/>
      <c r="D53" s="2"/>
      <c r="E53" s="2"/>
      <c r="F53" s="2"/>
      <c r="G53" s="2"/>
      <c r="H53" s="1"/>
      <c r="I53" s="1"/>
      <c r="J53" s="1"/>
    </row>
    <row r="54" spans="1:10" ht="13.8" x14ac:dyDescent="0.25">
      <c r="A54" s="1"/>
      <c r="B54" s="50" t="s">
        <v>68</v>
      </c>
      <c r="C54" s="51"/>
      <c r="D54" s="2"/>
      <c r="E54" s="2"/>
      <c r="F54" s="2"/>
      <c r="G54" s="2"/>
      <c r="H54" s="1"/>
      <c r="I54" s="52"/>
      <c r="J54" s="1"/>
    </row>
    <row r="55" spans="1:10" ht="13.8" x14ac:dyDescent="0.25">
      <c r="A55" s="1"/>
      <c r="B55" s="53" t="s">
        <v>45</v>
      </c>
      <c r="C55" s="1"/>
      <c r="D55" s="2"/>
      <c r="E55" s="2"/>
      <c r="F55" s="2"/>
      <c r="G55" s="2"/>
      <c r="H55" s="1"/>
      <c r="I55" s="52"/>
      <c r="J55" s="1"/>
    </row>
    <row r="56" spans="1:10" ht="13.8" x14ac:dyDescent="0.25">
      <c r="A56" s="1"/>
      <c r="B56" s="48"/>
      <c r="C56" s="1"/>
      <c r="D56" s="2"/>
      <c r="E56" s="2"/>
      <c r="F56" s="2"/>
      <c r="G56" s="2"/>
      <c r="H56" s="1"/>
      <c r="I56" s="52"/>
      <c r="J56" s="1"/>
    </row>
    <row r="57" spans="1:10" x14ac:dyDescent="0.25">
      <c r="A57" s="1"/>
      <c r="B57" s="54" t="s">
        <v>46</v>
      </c>
      <c r="C57" s="52"/>
      <c r="D57" s="54" t="s">
        <v>47</v>
      </c>
      <c r="E57" s="2"/>
      <c r="F57" s="2"/>
      <c r="G57" s="2"/>
      <c r="H57" s="52"/>
      <c r="I57" s="52"/>
      <c r="J57" s="1"/>
    </row>
    <row r="58" spans="1:10" x14ac:dyDescent="0.25">
      <c r="A58" s="1"/>
      <c r="B58" s="55"/>
      <c r="C58" s="1"/>
      <c r="D58" s="2"/>
      <c r="E58" s="2"/>
      <c r="F58" s="2"/>
      <c r="G58" s="2"/>
      <c r="H58" s="1"/>
      <c r="I58" s="1"/>
      <c r="J58" s="1"/>
    </row>
  </sheetData>
  <mergeCells count="2">
    <mergeCell ref="B14:J16"/>
    <mergeCell ref="B18:J18"/>
  </mergeCells>
  <pageMargins left="0.7" right="0.7" top="0.75" bottom="0.75" header="0.3" footer="0.3"/>
  <pageSetup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workbookViewId="0"/>
  </sheetViews>
  <sheetFormatPr baseColWidth="10" defaultColWidth="11.44140625" defaultRowHeight="13.2" x14ac:dyDescent="0.25"/>
  <cols>
    <col min="1" max="1" width="11.44140625" style="3"/>
    <col min="2" max="2" width="23.88671875" style="3" customWidth="1"/>
    <col min="3" max="5" width="20.109375" style="3" customWidth="1"/>
    <col min="6" max="6" width="20.109375" style="3" hidden="1" customWidth="1"/>
    <col min="7" max="10" width="20.109375" style="3" customWidth="1"/>
    <col min="11" max="16384" width="11.44140625" style="3"/>
  </cols>
  <sheetData>
    <row r="1" spans="1:10" x14ac:dyDescent="0.25">
      <c r="A1" s="1"/>
      <c r="B1" s="1"/>
      <c r="C1" s="1"/>
      <c r="D1" s="2"/>
      <c r="E1" s="2"/>
      <c r="F1" s="2"/>
      <c r="G1" s="2"/>
      <c r="H1" s="1"/>
      <c r="I1" s="1"/>
      <c r="J1" s="1"/>
    </row>
    <row r="2" spans="1:10" x14ac:dyDescent="0.25">
      <c r="A2" s="1"/>
      <c r="B2" s="1"/>
      <c r="C2" s="1"/>
      <c r="D2" s="4"/>
      <c r="E2" s="2"/>
      <c r="F2" s="2"/>
      <c r="G2" s="2"/>
      <c r="H2" s="1"/>
      <c r="I2" s="1"/>
      <c r="J2" s="1"/>
    </row>
    <row r="3" spans="1:10" ht="18" x14ac:dyDescent="0.35">
      <c r="A3" s="1"/>
      <c r="B3" s="1"/>
      <c r="C3" s="1"/>
      <c r="D3" s="5" t="s">
        <v>0</v>
      </c>
      <c r="E3" s="2"/>
      <c r="F3" s="2"/>
      <c r="G3" s="2"/>
      <c r="H3" s="1"/>
      <c r="I3" s="1"/>
      <c r="J3" s="1"/>
    </row>
    <row r="4" spans="1:10" ht="15.6" x14ac:dyDescent="0.3">
      <c r="A4" s="1"/>
      <c r="B4" s="1"/>
      <c r="C4" s="1"/>
      <c r="D4" s="6" t="s">
        <v>1</v>
      </c>
      <c r="E4" s="2"/>
      <c r="F4" s="2"/>
      <c r="G4" s="2"/>
      <c r="H4" s="1"/>
      <c r="I4" s="1"/>
      <c r="J4" s="1"/>
    </row>
    <row r="5" spans="1:10" ht="15.6" x14ac:dyDescent="0.3">
      <c r="A5" s="1"/>
      <c r="B5" s="1"/>
      <c r="C5" s="1"/>
      <c r="D5" s="6" t="s">
        <v>2</v>
      </c>
      <c r="E5" s="2"/>
      <c r="F5" s="2"/>
      <c r="G5" s="2"/>
      <c r="H5" s="7"/>
      <c r="I5" s="1"/>
      <c r="J5" s="1"/>
    </row>
    <row r="6" spans="1:10" ht="15.6" x14ac:dyDescent="0.3">
      <c r="A6" s="1"/>
      <c r="B6" s="1"/>
      <c r="C6" s="1"/>
      <c r="D6" s="8" t="s">
        <v>3</v>
      </c>
      <c r="E6" s="2"/>
      <c r="F6" s="2"/>
      <c r="G6" s="2"/>
      <c r="H6" s="7"/>
      <c r="I6" s="1"/>
      <c r="J6" s="1"/>
    </row>
    <row r="7" spans="1:10" ht="15" x14ac:dyDescent="0.25">
      <c r="A7" s="9"/>
      <c r="B7" s="9"/>
      <c r="C7" s="9"/>
      <c r="D7" s="10"/>
      <c r="E7" s="10"/>
      <c r="F7" s="10"/>
      <c r="G7" s="10"/>
      <c r="H7" s="9"/>
      <c r="I7" s="11" t="s">
        <v>4</v>
      </c>
      <c r="J7" s="12" t="s">
        <v>159</v>
      </c>
    </row>
    <row r="8" spans="1:10" ht="15" x14ac:dyDescent="0.25">
      <c r="A8" s="9"/>
      <c r="B8" s="9"/>
      <c r="C8" s="9"/>
      <c r="D8" s="10"/>
      <c r="E8" s="10"/>
      <c r="F8" s="10"/>
      <c r="G8" s="10"/>
      <c r="H8" s="9"/>
      <c r="J8" s="11" t="s">
        <v>160</v>
      </c>
    </row>
    <row r="9" spans="1:10" ht="15" x14ac:dyDescent="0.25">
      <c r="A9" s="9"/>
      <c r="B9" s="9"/>
      <c r="C9" s="9"/>
      <c r="D9" s="10"/>
      <c r="E9" s="13" t="s">
        <v>5</v>
      </c>
      <c r="F9" s="13"/>
      <c r="G9" s="13"/>
      <c r="H9" s="9"/>
      <c r="I9" s="14"/>
      <c r="J9" s="15"/>
    </row>
    <row r="10" spans="1:10" ht="15.6" x14ac:dyDescent="0.3">
      <c r="A10" s="9"/>
      <c r="B10" s="9"/>
      <c r="C10" s="9"/>
      <c r="D10" s="10"/>
      <c r="E10" s="16"/>
      <c r="F10" s="16"/>
      <c r="G10" s="16"/>
      <c r="H10" s="17"/>
      <c r="I10" s="9"/>
      <c r="J10" s="9"/>
    </row>
    <row r="11" spans="1:10" ht="13.8" x14ac:dyDescent="0.25">
      <c r="A11" s="1"/>
      <c r="B11" s="18" t="s">
        <v>6</v>
      </c>
      <c r="C11" s="1"/>
      <c r="D11" s="2"/>
      <c r="E11" s="2"/>
      <c r="F11" s="2"/>
      <c r="G11" s="2"/>
      <c r="H11" s="19"/>
      <c r="I11" s="1"/>
      <c r="J11" s="1"/>
    </row>
    <row r="12" spans="1:10" ht="13.8" x14ac:dyDescent="0.25">
      <c r="A12" s="1"/>
      <c r="B12" s="18" t="s">
        <v>7</v>
      </c>
      <c r="C12" s="1"/>
      <c r="D12" s="2"/>
      <c r="E12" s="2"/>
      <c r="F12" s="2"/>
      <c r="G12" s="2"/>
      <c r="H12" s="19"/>
      <c r="I12" s="1"/>
      <c r="J12" s="1"/>
    </row>
    <row r="13" spans="1:10" x14ac:dyDescent="0.25">
      <c r="A13" s="1"/>
      <c r="B13" s="1"/>
      <c r="C13" s="1"/>
      <c r="D13" s="2"/>
      <c r="E13" s="2"/>
      <c r="F13" s="2"/>
      <c r="G13" s="2"/>
      <c r="H13" s="19"/>
      <c r="I13" s="1"/>
      <c r="J13" s="1"/>
    </row>
    <row r="14" spans="1:10" s="21" customFormat="1" ht="30" customHeight="1" x14ac:dyDescent="0.3">
      <c r="A14" s="20"/>
      <c r="B14" s="107" t="s">
        <v>161</v>
      </c>
      <c r="C14" s="107"/>
      <c r="D14" s="107"/>
      <c r="E14" s="107"/>
      <c r="F14" s="107"/>
      <c r="G14" s="107"/>
      <c r="H14" s="107"/>
      <c r="I14" s="107"/>
      <c r="J14" s="107"/>
    </row>
    <row r="15" spans="1:10" s="21" customFormat="1" ht="30" customHeight="1" x14ac:dyDescent="0.3">
      <c r="A15" s="20"/>
      <c r="B15" s="107"/>
      <c r="C15" s="107"/>
      <c r="D15" s="107"/>
      <c r="E15" s="107"/>
      <c r="F15" s="107"/>
      <c r="G15" s="107"/>
      <c r="H15" s="107"/>
      <c r="I15" s="107"/>
      <c r="J15" s="107"/>
    </row>
    <row r="16" spans="1:10" s="21" customFormat="1" ht="30" customHeight="1" x14ac:dyDescent="0.3">
      <c r="A16" s="20"/>
      <c r="B16" s="107"/>
      <c r="C16" s="107"/>
      <c r="D16" s="107"/>
      <c r="E16" s="107"/>
      <c r="F16" s="107"/>
      <c r="G16" s="107"/>
      <c r="H16" s="107"/>
      <c r="I16" s="107"/>
      <c r="J16" s="107"/>
    </row>
    <row r="17" spans="1:10" ht="17.399999999999999" x14ac:dyDescent="0.3">
      <c r="A17" s="1"/>
      <c r="B17" s="22"/>
      <c r="C17" s="1"/>
      <c r="D17" s="2"/>
      <c r="E17" s="2"/>
      <c r="F17" s="2"/>
      <c r="G17" s="2"/>
      <c r="H17" s="19"/>
      <c r="I17" s="1"/>
      <c r="J17" s="1"/>
    </row>
    <row r="18" spans="1:10" x14ac:dyDescent="0.25">
      <c r="A18" s="1"/>
      <c r="B18" s="108" t="s">
        <v>8</v>
      </c>
      <c r="C18" s="109"/>
      <c r="D18" s="109"/>
      <c r="E18" s="109"/>
      <c r="F18" s="109"/>
      <c r="G18" s="109"/>
      <c r="H18" s="109"/>
      <c r="I18" s="109"/>
      <c r="J18" s="110"/>
    </row>
    <row r="19" spans="1:10" ht="20.399999999999999" x14ac:dyDescent="0.25">
      <c r="A19" s="23"/>
      <c r="B19" s="24" t="s">
        <v>9</v>
      </c>
      <c r="C19" s="25" t="s">
        <v>10</v>
      </c>
      <c r="D19" s="26" t="s">
        <v>11</v>
      </c>
      <c r="E19" s="26" t="s">
        <v>12</v>
      </c>
      <c r="F19" s="26" t="s">
        <v>13</v>
      </c>
      <c r="G19" s="26" t="s">
        <v>134</v>
      </c>
      <c r="H19" s="27" t="s">
        <v>15</v>
      </c>
      <c r="I19" s="26" t="s">
        <v>16</v>
      </c>
      <c r="J19" s="28" t="s">
        <v>17</v>
      </c>
    </row>
    <row r="20" spans="1:10" ht="16.2" x14ac:dyDescent="0.35">
      <c r="A20" s="1"/>
      <c r="B20" s="57" t="s">
        <v>18</v>
      </c>
      <c r="C20" s="30">
        <v>11.856299999999999</v>
      </c>
      <c r="D20" s="79">
        <v>0.50480999999999998</v>
      </c>
      <c r="E20" s="79">
        <v>0</v>
      </c>
      <c r="F20" s="59"/>
      <c r="G20" s="59"/>
      <c r="H20" s="61">
        <v>12.36111</v>
      </c>
      <c r="I20" s="61">
        <v>1.9777776</v>
      </c>
      <c r="J20" s="62">
        <v>14.3388876</v>
      </c>
    </row>
    <row r="21" spans="1:10" ht="16.2" x14ac:dyDescent="0.35">
      <c r="A21" s="1"/>
      <c r="B21" s="29" t="s">
        <v>19</v>
      </c>
      <c r="C21" s="30">
        <v>11.856299999999999</v>
      </c>
      <c r="D21" s="80">
        <v>0.83826999999999996</v>
      </c>
      <c r="E21" s="80">
        <v>0</v>
      </c>
      <c r="F21" s="31"/>
      <c r="G21" s="35">
        <v>1.06786</v>
      </c>
      <c r="H21" s="33">
        <v>11.626709999999999</v>
      </c>
      <c r="I21" s="33">
        <v>1.8602736</v>
      </c>
      <c r="J21" s="34">
        <v>13.486983599999999</v>
      </c>
    </row>
    <row r="22" spans="1:10" ht="16.2" x14ac:dyDescent="0.35">
      <c r="A22" s="1"/>
      <c r="B22" s="29" t="s">
        <v>20</v>
      </c>
      <c r="C22" s="30">
        <v>11.282539999999999</v>
      </c>
      <c r="D22" s="80">
        <v>0</v>
      </c>
      <c r="E22" s="80">
        <v>0.18995000000000001</v>
      </c>
      <c r="F22" s="31"/>
      <c r="G22" s="35"/>
      <c r="H22" s="33">
        <v>11.472489999999999</v>
      </c>
      <c r="I22" s="33">
        <v>1.8355983999999999</v>
      </c>
      <c r="J22" s="34">
        <v>13.308088399999999</v>
      </c>
    </row>
    <row r="23" spans="1:10" ht="16.2" x14ac:dyDescent="0.35">
      <c r="A23" s="1"/>
      <c r="B23" s="29" t="s">
        <v>21</v>
      </c>
      <c r="C23" s="30">
        <v>11.65513</v>
      </c>
      <c r="D23" s="80">
        <v>0</v>
      </c>
      <c r="E23" s="80">
        <v>0.40526000000000001</v>
      </c>
      <c r="F23" s="31"/>
      <c r="G23" s="35"/>
      <c r="H23" s="33">
        <v>12.06039</v>
      </c>
      <c r="I23" s="33">
        <v>1.9296624</v>
      </c>
      <c r="J23" s="34">
        <v>13.9900524</v>
      </c>
    </row>
    <row r="24" spans="1:10" ht="16.2" x14ac:dyDescent="0.35">
      <c r="A24" s="1"/>
      <c r="B24" s="29" t="s">
        <v>22</v>
      </c>
      <c r="C24" s="30">
        <v>11.904590000000001</v>
      </c>
      <c r="D24" s="80">
        <v>0</v>
      </c>
      <c r="E24" s="80">
        <v>0.30814000000000002</v>
      </c>
      <c r="F24" s="31"/>
      <c r="G24" s="35">
        <v>2.0452699999999999</v>
      </c>
      <c r="H24" s="33">
        <v>10.16746</v>
      </c>
      <c r="I24" s="33">
        <v>1.6267936000000001</v>
      </c>
      <c r="J24" s="34">
        <v>11.794253600000001</v>
      </c>
    </row>
    <row r="25" spans="1:10" ht="16.2" x14ac:dyDescent="0.35">
      <c r="A25" s="1"/>
      <c r="B25" s="29" t="s">
        <v>23</v>
      </c>
      <c r="C25" s="30">
        <v>11.05386</v>
      </c>
      <c r="D25" s="81">
        <v>0.18873000000000001</v>
      </c>
      <c r="E25" s="80">
        <v>0.18518000000000001</v>
      </c>
      <c r="F25" s="31"/>
      <c r="G25" s="31"/>
      <c r="H25" s="33">
        <v>11.427770000000001</v>
      </c>
      <c r="I25" s="33">
        <v>1.8284432000000002</v>
      </c>
      <c r="J25" s="34">
        <v>13.256213200000001</v>
      </c>
    </row>
    <row r="26" spans="1:10" ht="16.2" x14ac:dyDescent="0.35">
      <c r="A26" s="1"/>
      <c r="B26" s="29" t="s">
        <v>24</v>
      </c>
      <c r="C26" s="30">
        <v>11.76371</v>
      </c>
      <c r="D26" s="80">
        <v>0</v>
      </c>
      <c r="E26" s="80">
        <v>0.49759999999999999</v>
      </c>
      <c r="F26" s="31"/>
      <c r="G26" s="31"/>
      <c r="H26" s="33">
        <v>12.26131</v>
      </c>
      <c r="I26" s="33">
        <v>1.9618096</v>
      </c>
      <c r="J26" s="34">
        <v>14.2231196</v>
      </c>
    </row>
    <row r="27" spans="1:10" ht="16.2" x14ac:dyDescent="0.35">
      <c r="A27" s="1"/>
      <c r="B27" s="29" t="s">
        <v>25</v>
      </c>
      <c r="C27" s="30">
        <v>11.856299999999999</v>
      </c>
      <c r="D27" s="80">
        <v>0.21546000000000001</v>
      </c>
      <c r="E27" s="80">
        <v>0</v>
      </c>
      <c r="F27" s="31"/>
      <c r="G27" s="31"/>
      <c r="H27" s="33">
        <v>12.071759999999999</v>
      </c>
      <c r="I27" s="33">
        <v>1.9314815999999999</v>
      </c>
      <c r="J27" s="34">
        <v>14.003241599999999</v>
      </c>
    </row>
    <row r="28" spans="1:10" ht="16.2" x14ac:dyDescent="0.35">
      <c r="A28" s="1"/>
      <c r="B28" s="29" t="s">
        <v>26</v>
      </c>
      <c r="C28" s="30">
        <v>12.042310000000001</v>
      </c>
      <c r="D28" s="80">
        <v>0</v>
      </c>
      <c r="E28" s="80">
        <v>0.30368000000000001</v>
      </c>
      <c r="F28" s="31"/>
      <c r="G28" s="31"/>
      <c r="H28" s="33">
        <v>12.34599</v>
      </c>
      <c r="I28" s="33">
        <v>1.9753584000000002</v>
      </c>
      <c r="J28" s="34">
        <v>14.321348400000002</v>
      </c>
    </row>
    <row r="29" spans="1:10" ht="16.2" x14ac:dyDescent="0.35">
      <c r="A29" s="1"/>
      <c r="B29" s="29" t="s">
        <v>27</v>
      </c>
      <c r="C29" s="30">
        <v>11.282539999999999</v>
      </c>
      <c r="D29" s="31">
        <v>0.86441000000000001</v>
      </c>
      <c r="E29" s="31">
        <v>0</v>
      </c>
      <c r="F29" s="31"/>
      <c r="G29" s="31"/>
      <c r="H29" s="33">
        <v>12.146949999999999</v>
      </c>
      <c r="I29" s="33">
        <v>1.9435119999999999</v>
      </c>
      <c r="J29" s="34">
        <v>14.090461999999999</v>
      </c>
    </row>
    <row r="30" spans="1:10" ht="16.2" x14ac:dyDescent="0.35">
      <c r="A30" s="1"/>
      <c r="B30" s="29" t="s">
        <v>28</v>
      </c>
      <c r="C30" s="30">
        <v>11.34836</v>
      </c>
      <c r="D30" s="31">
        <v>0</v>
      </c>
      <c r="E30" s="31">
        <v>0.19236</v>
      </c>
      <c r="F30" s="31"/>
      <c r="G30" s="31"/>
      <c r="H30" s="33">
        <v>11.54072</v>
      </c>
      <c r="I30" s="33">
        <v>1.8465152</v>
      </c>
      <c r="J30" s="34">
        <v>13.387235200000001</v>
      </c>
    </row>
    <row r="31" spans="1:10" ht="16.2" x14ac:dyDescent="0.35">
      <c r="A31" s="1"/>
      <c r="B31" s="29" t="s">
        <v>29</v>
      </c>
      <c r="C31" s="30">
        <v>11.71903</v>
      </c>
      <c r="D31" s="80">
        <v>0</v>
      </c>
      <c r="E31" s="80">
        <v>0.19062000000000001</v>
      </c>
      <c r="F31" s="31"/>
      <c r="G31" s="31"/>
      <c r="H31" s="33">
        <v>11.909649999999999</v>
      </c>
      <c r="I31" s="33">
        <v>1.9055439999999999</v>
      </c>
      <c r="J31" s="34">
        <v>13.815193999999998</v>
      </c>
    </row>
    <row r="32" spans="1:10" ht="16.2" x14ac:dyDescent="0.35">
      <c r="A32" s="1"/>
      <c r="B32" s="29" t="s">
        <v>30</v>
      </c>
      <c r="C32" s="30">
        <v>10.742599999999999</v>
      </c>
      <c r="D32" s="80">
        <v>0</v>
      </c>
      <c r="E32" s="80">
        <v>0.16925999999999999</v>
      </c>
      <c r="F32" s="31"/>
      <c r="G32" s="31"/>
      <c r="H32" s="33">
        <v>10.911859999999999</v>
      </c>
      <c r="I32" s="33">
        <v>1.7458975999999999</v>
      </c>
      <c r="J32" s="34">
        <v>12.657757599999998</v>
      </c>
    </row>
    <row r="33" spans="1:11" ht="16.2" x14ac:dyDescent="0.35">
      <c r="A33" s="1"/>
      <c r="B33" s="29" t="s">
        <v>31</v>
      </c>
      <c r="C33" s="30">
        <v>12.60543</v>
      </c>
      <c r="D33" s="80">
        <v>0</v>
      </c>
      <c r="E33" s="80">
        <v>0.33557999999999999</v>
      </c>
      <c r="F33" s="31"/>
      <c r="G33" s="31"/>
      <c r="H33" s="33">
        <v>12.94101</v>
      </c>
      <c r="I33" s="33">
        <v>2.0705616</v>
      </c>
      <c r="J33" s="34">
        <v>15.0115716</v>
      </c>
    </row>
    <row r="34" spans="1:11" ht="16.2" x14ac:dyDescent="0.35">
      <c r="A34" s="1"/>
      <c r="B34" s="29" t="s">
        <v>32</v>
      </c>
      <c r="C34" s="30">
        <v>11.856299999999999</v>
      </c>
      <c r="D34" s="80">
        <v>0.32351000000000002</v>
      </c>
      <c r="E34" s="80">
        <v>0</v>
      </c>
      <c r="F34" s="31"/>
      <c r="G34" s="31"/>
      <c r="H34" s="33">
        <v>12.17981</v>
      </c>
      <c r="I34" s="33">
        <v>1.9487696000000001</v>
      </c>
      <c r="J34" s="34">
        <v>14.1285796</v>
      </c>
    </row>
    <row r="35" spans="1:11" ht="16.2" x14ac:dyDescent="0.35">
      <c r="A35" s="1"/>
      <c r="B35" s="29" t="s">
        <v>33</v>
      </c>
      <c r="C35" s="30">
        <v>11.856299999999999</v>
      </c>
      <c r="D35" s="80">
        <v>0.12511</v>
      </c>
      <c r="E35" s="80">
        <v>0</v>
      </c>
      <c r="F35" s="31"/>
      <c r="G35" s="31"/>
      <c r="H35" s="33">
        <v>11.981409999999999</v>
      </c>
      <c r="I35" s="33">
        <v>1.9170255999999999</v>
      </c>
      <c r="J35" s="34">
        <v>13.898435599999999</v>
      </c>
    </row>
    <row r="36" spans="1:11" ht="16.2" x14ac:dyDescent="0.35">
      <c r="A36" s="1"/>
      <c r="B36" s="29" t="s">
        <v>34</v>
      </c>
      <c r="C36" s="30">
        <v>11.168480000000001</v>
      </c>
      <c r="D36" s="80">
        <v>0</v>
      </c>
      <c r="E36" s="80">
        <v>0.52059999999999995</v>
      </c>
      <c r="F36" s="31"/>
      <c r="G36" s="31"/>
      <c r="H36" s="33">
        <v>11.689080000000001</v>
      </c>
      <c r="I36" s="33">
        <v>1.8702528</v>
      </c>
      <c r="J36" s="34">
        <v>13.5593328</v>
      </c>
    </row>
    <row r="37" spans="1:11" ht="16.2" x14ac:dyDescent="0.35">
      <c r="A37" s="37"/>
      <c r="B37" s="38" t="s">
        <v>35</v>
      </c>
      <c r="C37" s="30">
        <v>11.856299999999999</v>
      </c>
      <c r="D37" s="80">
        <v>0.23039999999999999</v>
      </c>
      <c r="E37" s="80">
        <v>0</v>
      </c>
      <c r="F37" s="31"/>
      <c r="G37" s="31"/>
      <c r="H37" s="33">
        <v>12.086699999999999</v>
      </c>
      <c r="I37" s="33">
        <v>1.9338719999999998</v>
      </c>
      <c r="J37" s="34">
        <v>14.020571999999998</v>
      </c>
    </row>
    <row r="38" spans="1:11" ht="16.2" x14ac:dyDescent="0.35">
      <c r="A38" s="1"/>
      <c r="B38" s="29" t="s">
        <v>36</v>
      </c>
      <c r="C38" s="30">
        <v>11.856299999999999</v>
      </c>
      <c r="D38" s="80">
        <v>0.33756000000000003</v>
      </c>
      <c r="E38" s="80">
        <v>0</v>
      </c>
      <c r="F38" s="31"/>
      <c r="G38" s="31"/>
      <c r="H38" s="33">
        <v>12.193859999999999</v>
      </c>
      <c r="I38" s="33">
        <v>1.9510175999999999</v>
      </c>
      <c r="J38" s="34">
        <v>14.144877599999999</v>
      </c>
    </row>
    <row r="39" spans="1:11" ht="16.2" x14ac:dyDescent="0.35">
      <c r="A39" s="1"/>
      <c r="B39" s="29" t="s">
        <v>37</v>
      </c>
      <c r="C39" s="30">
        <v>11.856299999999999</v>
      </c>
      <c r="D39" s="80">
        <v>0</v>
      </c>
      <c r="E39" s="80">
        <v>0</v>
      </c>
      <c r="F39" s="31"/>
      <c r="G39" s="31"/>
      <c r="H39" s="33">
        <v>11.856299999999999</v>
      </c>
      <c r="I39" s="33">
        <v>1.8970079999999998</v>
      </c>
      <c r="J39" s="34">
        <v>13.753307999999999</v>
      </c>
    </row>
    <row r="40" spans="1:11" ht="16.2" x14ac:dyDescent="0.35">
      <c r="A40" s="1"/>
      <c r="B40" s="29" t="s">
        <v>38</v>
      </c>
      <c r="C40" s="30">
        <v>13.512869999999999</v>
      </c>
      <c r="D40" s="80">
        <v>0</v>
      </c>
      <c r="E40" s="80">
        <v>0.51309000000000005</v>
      </c>
      <c r="F40" s="31"/>
      <c r="G40" s="31"/>
      <c r="H40" s="33">
        <v>14.02596</v>
      </c>
      <c r="I40" s="33">
        <v>2.2441536000000002</v>
      </c>
      <c r="J40" s="34">
        <v>16.270113599999998</v>
      </c>
    </row>
    <row r="41" spans="1:11" ht="16.2" x14ac:dyDescent="0.35">
      <c r="A41" s="1"/>
      <c r="B41" s="29" t="s">
        <v>39</v>
      </c>
      <c r="C41" s="30">
        <v>11.856299999999999</v>
      </c>
      <c r="D41" s="80">
        <v>0.46505000000000002</v>
      </c>
      <c r="E41" s="80">
        <v>0.41365000000000002</v>
      </c>
      <c r="F41" s="31"/>
      <c r="G41" s="31"/>
      <c r="H41" s="33">
        <v>12.734999999999999</v>
      </c>
      <c r="I41" s="33">
        <v>2.0375999999999999</v>
      </c>
      <c r="J41" s="34">
        <v>14.772599999999999</v>
      </c>
    </row>
    <row r="42" spans="1:11" ht="16.2" x14ac:dyDescent="0.35">
      <c r="A42" s="1"/>
      <c r="B42" s="29" t="s">
        <v>40</v>
      </c>
      <c r="C42" s="30">
        <v>11.06452</v>
      </c>
      <c r="D42" s="80">
        <v>0</v>
      </c>
      <c r="E42" s="80">
        <v>0.16925999999999999</v>
      </c>
      <c r="F42" s="31"/>
      <c r="G42" s="31"/>
      <c r="H42" s="33">
        <v>11.233779999999999</v>
      </c>
      <c r="I42" s="33">
        <v>1.7974048</v>
      </c>
      <c r="J42" s="34">
        <v>13.0311848</v>
      </c>
    </row>
    <row r="43" spans="1:11" ht="16.2" x14ac:dyDescent="0.35">
      <c r="A43" s="1"/>
      <c r="B43" s="29" t="s">
        <v>41</v>
      </c>
      <c r="C43" s="30">
        <v>10.967560000000001</v>
      </c>
      <c r="D43" s="80">
        <v>0</v>
      </c>
      <c r="E43" s="80">
        <v>0</v>
      </c>
      <c r="F43" s="31"/>
      <c r="G43" s="31"/>
      <c r="H43" s="33">
        <v>10.967560000000001</v>
      </c>
      <c r="I43" s="33">
        <v>1.7548096000000002</v>
      </c>
      <c r="J43" s="34">
        <v>12.7223696</v>
      </c>
    </row>
    <row r="44" spans="1:11" ht="16.2" x14ac:dyDescent="0.35">
      <c r="A44" s="1"/>
      <c r="B44" s="39" t="s">
        <v>42</v>
      </c>
      <c r="C44" s="76">
        <v>10.562860000000001</v>
      </c>
      <c r="D44" s="82">
        <v>1.0938000000000001</v>
      </c>
      <c r="E44" s="83">
        <v>0.1991</v>
      </c>
      <c r="F44" s="41"/>
      <c r="G44" s="41"/>
      <c r="H44" s="43">
        <v>11.85576</v>
      </c>
      <c r="I44" s="43">
        <v>1.8969216</v>
      </c>
      <c r="J44" s="44">
        <v>13.752681600000001</v>
      </c>
    </row>
    <row r="45" spans="1:11" x14ac:dyDescent="0.25">
      <c r="A45" s="9"/>
      <c r="B45" s="45" t="s">
        <v>43</v>
      </c>
      <c r="C45" s="46"/>
      <c r="D45" s="46"/>
      <c r="E45" s="46"/>
      <c r="F45" s="46"/>
      <c r="G45" s="46"/>
      <c r="H45" s="46"/>
      <c r="I45" s="1"/>
      <c r="J45" s="47"/>
    </row>
    <row r="46" spans="1:11" x14ac:dyDescent="0.25">
      <c r="A46" s="9"/>
      <c r="B46" s="45"/>
      <c r="C46" s="46"/>
      <c r="D46" s="46"/>
      <c r="E46" s="46"/>
      <c r="F46" s="46"/>
      <c r="G46" s="46"/>
      <c r="H46" s="46"/>
      <c r="I46" s="1"/>
      <c r="J46" s="47"/>
    </row>
    <row r="47" spans="1:11" ht="16.2" x14ac:dyDescent="0.35">
      <c r="A47" s="9"/>
      <c r="B47" s="15"/>
      <c r="C47" s="30"/>
      <c r="D47" s="75"/>
      <c r="E47" s="31"/>
      <c r="F47" s="31"/>
      <c r="G47" s="31"/>
      <c r="H47" s="32"/>
      <c r="I47" s="32"/>
      <c r="J47" s="32"/>
      <c r="K47" s="69"/>
    </row>
    <row r="48" spans="1:11" x14ac:dyDescent="0.25">
      <c r="A48" s="1"/>
      <c r="B48" s="45"/>
      <c r="C48" s="46"/>
      <c r="D48" s="46"/>
      <c r="E48" s="46"/>
      <c r="F48" s="46"/>
      <c r="G48" s="46"/>
      <c r="H48" s="46"/>
      <c r="I48" s="1"/>
      <c r="J48" s="1"/>
    </row>
    <row r="49" spans="1:10" ht="13.8" x14ac:dyDescent="0.25">
      <c r="A49" s="1"/>
      <c r="B49" s="48" t="s">
        <v>44</v>
      </c>
      <c r="C49" s="1"/>
      <c r="D49" s="2"/>
      <c r="E49" s="2"/>
      <c r="F49" s="2"/>
      <c r="G49" s="2"/>
      <c r="H49" s="1"/>
      <c r="I49" s="1"/>
      <c r="J49" s="1"/>
    </row>
    <row r="50" spans="1:10" x14ac:dyDescent="0.25">
      <c r="A50" s="1"/>
      <c r="B50" s="1"/>
      <c r="C50" s="1"/>
      <c r="D50" s="2"/>
      <c r="E50" s="2"/>
      <c r="F50" s="2"/>
      <c r="G50" s="2"/>
      <c r="H50" s="1"/>
      <c r="I50" s="1"/>
      <c r="J50" s="1"/>
    </row>
    <row r="51" spans="1:10" x14ac:dyDescent="0.25">
      <c r="A51" s="1"/>
      <c r="B51" s="1"/>
      <c r="C51" s="1"/>
      <c r="D51" s="2"/>
      <c r="E51" s="2"/>
      <c r="F51" s="2"/>
      <c r="G51" s="2"/>
      <c r="H51" s="1"/>
      <c r="I51" s="1"/>
      <c r="J51" s="1"/>
    </row>
    <row r="52" spans="1:10" x14ac:dyDescent="0.25">
      <c r="A52" s="1"/>
      <c r="B52" s="1"/>
      <c r="C52" s="1"/>
      <c r="D52" s="2"/>
      <c r="E52" s="2"/>
      <c r="F52" s="2"/>
      <c r="G52" s="2"/>
      <c r="H52" s="1"/>
      <c r="I52" s="1"/>
      <c r="J52" s="1"/>
    </row>
    <row r="53" spans="1:10" x14ac:dyDescent="0.25">
      <c r="A53" s="1"/>
      <c r="B53" s="49"/>
      <c r="C53" s="1"/>
      <c r="D53" s="2"/>
      <c r="E53" s="2"/>
      <c r="F53" s="2"/>
      <c r="G53" s="2"/>
      <c r="H53" s="1"/>
      <c r="I53" s="1"/>
      <c r="J53" s="1"/>
    </row>
    <row r="54" spans="1:10" ht="13.8" x14ac:dyDescent="0.25">
      <c r="A54" s="1"/>
      <c r="B54" s="50" t="s">
        <v>68</v>
      </c>
      <c r="C54" s="51"/>
      <c r="D54" s="2"/>
      <c r="E54" s="2"/>
      <c r="F54" s="2"/>
      <c r="G54" s="2"/>
      <c r="H54" s="1"/>
      <c r="I54" s="52"/>
      <c r="J54" s="1"/>
    </row>
    <row r="55" spans="1:10" ht="13.8" x14ac:dyDescent="0.25">
      <c r="A55" s="1"/>
      <c r="B55" s="53" t="s">
        <v>45</v>
      </c>
      <c r="C55" s="1"/>
      <c r="D55" s="2"/>
      <c r="E55" s="2"/>
      <c r="F55" s="2"/>
      <c r="G55" s="2"/>
      <c r="H55" s="1"/>
      <c r="I55" s="52"/>
      <c r="J55" s="1"/>
    </row>
    <row r="56" spans="1:10" ht="13.8" x14ac:dyDescent="0.25">
      <c r="A56" s="1"/>
      <c r="B56" s="48"/>
      <c r="C56" s="1"/>
      <c r="D56" s="2"/>
      <c r="E56" s="2"/>
      <c r="F56" s="2"/>
      <c r="G56" s="2"/>
      <c r="H56" s="1"/>
      <c r="I56" s="52"/>
      <c r="J56" s="1"/>
    </row>
    <row r="57" spans="1:10" x14ac:dyDescent="0.25">
      <c r="A57" s="1"/>
      <c r="B57" s="54" t="s">
        <v>46</v>
      </c>
      <c r="C57" s="52"/>
      <c r="D57" s="54" t="s">
        <v>162</v>
      </c>
      <c r="E57" s="2"/>
      <c r="F57" s="2"/>
      <c r="G57" s="2"/>
      <c r="H57" s="52"/>
      <c r="I57" s="52"/>
      <c r="J57" s="1"/>
    </row>
    <row r="58" spans="1:10" x14ac:dyDescent="0.25">
      <c r="A58" s="1"/>
      <c r="B58" s="55"/>
      <c r="C58" s="1"/>
      <c r="D58" s="2"/>
      <c r="E58" s="2"/>
      <c r="F58" s="2"/>
      <c r="G58" s="2"/>
      <c r="H58" s="1"/>
      <c r="I58" s="1"/>
      <c r="J58" s="1"/>
    </row>
  </sheetData>
  <mergeCells count="2">
    <mergeCell ref="B14:J16"/>
    <mergeCell ref="B18:J18"/>
  </mergeCells>
  <pageMargins left="0.7" right="0.7" top="0.75" bottom="0.75" header="0.3" footer="0.3"/>
  <pageSetup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workbookViewId="0"/>
  </sheetViews>
  <sheetFormatPr baseColWidth="10" defaultColWidth="11.44140625" defaultRowHeight="13.2" x14ac:dyDescent="0.25"/>
  <cols>
    <col min="1" max="1" width="11.44140625" style="3"/>
    <col min="2" max="2" width="23.88671875" style="3" customWidth="1"/>
    <col min="3" max="5" width="20.109375" style="3" customWidth="1"/>
    <col min="6" max="6" width="20.109375" style="3" hidden="1" customWidth="1"/>
    <col min="7" max="10" width="20.109375" style="3" customWidth="1"/>
    <col min="11" max="16384" width="11.44140625" style="3"/>
  </cols>
  <sheetData>
    <row r="1" spans="1:10" x14ac:dyDescent="0.25">
      <c r="A1" s="1"/>
      <c r="B1" s="1"/>
      <c r="C1" s="1"/>
      <c r="D1" s="2"/>
      <c r="E1" s="2"/>
      <c r="F1" s="2"/>
      <c r="G1" s="2"/>
      <c r="H1" s="1"/>
      <c r="I1" s="1"/>
      <c r="J1" s="1"/>
    </row>
    <row r="2" spans="1:10" x14ac:dyDescent="0.25">
      <c r="A2" s="1"/>
      <c r="B2" s="1"/>
      <c r="C2" s="1"/>
      <c r="D2" s="4"/>
      <c r="E2" s="2"/>
      <c r="F2" s="2"/>
      <c r="G2" s="2"/>
      <c r="H2" s="1"/>
      <c r="I2" s="1"/>
      <c r="J2" s="1"/>
    </row>
    <row r="3" spans="1:10" ht="18" x14ac:dyDescent="0.35">
      <c r="A3" s="1"/>
      <c r="B3" s="1"/>
      <c r="C3" s="1"/>
      <c r="D3" s="5" t="s">
        <v>0</v>
      </c>
      <c r="E3" s="2"/>
      <c r="F3" s="2"/>
      <c r="G3" s="2"/>
      <c r="H3" s="1"/>
      <c r="I3" s="1"/>
      <c r="J3" s="1"/>
    </row>
    <row r="4" spans="1:10" ht="15.6" x14ac:dyDescent="0.3">
      <c r="A4" s="1"/>
      <c r="B4" s="1"/>
      <c r="C4" s="1"/>
      <c r="D4" s="6" t="s">
        <v>1</v>
      </c>
      <c r="E4" s="2"/>
      <c r="F4" s="2"/>
      <c r="G4" s="2"/>
      <c r="H4" s="1"/>
      <c r="I4" s="1"/>
      <c r="J4" s="1"/>
    </row>
    <row r="5" spans="1:10" ht="15.6" x14ac:dyDescent="0.3">
      <c r="A5" s="1"/>
      <c r="B5" s="1"/>
      <c r="C5" s="1"/>
      <c r="D5" s="6" t="s">
        <v>2</v>
      </c>
      <c r="E5" s="2"/>
      <c r="F5" s="2"/>
      <c r="G5" s="2"/>
      <c r="H5" s="7"/>
      <c r="I5" s="1"/>
      <c r="J5" s="1"/>
    </row>
    <row r="6" spans="1:10" ht="15.6" x14ac:dyDescent="0.3">
      <c r="A6" s="1"/>
      <c r="B6" s="1"/>
      <c r="C6" s="1"/>
      <c r="D6" s="8" t="s">
        <v>3</v>
      </c>
      <c r="E6" s="2"/>
      <c r="F6" s="2"/>
      <c r="G6" s="2"/>
      <c r="H6" s="7"/>
      <c r="I6" s="1"/>
      <c r="J6" s="1"/>
    </row>
    <row r="7" spans="1:10" ht="15" x14ac:dyDescent="0.25">
      <c r="A7" s="9"/>
      <c r="B7" s="9"/>
      <c r="C7" s="9"/>
      <c r="D7" s="10"/>
      <c r="E7" s="10"/>
      <c r="F7" s="10"/>
      <c r="G7" s="10"/>
      <c r="H7" s="9"/>
      <c r="I7" s="11" t="s">
        <v>4</v>
      </c>
      <c r="J7" s="12" t="s">
        <v>163</v>
      </c>
    </row>
    <row r="8" spans="1:10" ht="15" x14ac:dyDescent="0.25">
      <c r="A8" s="9"/>
      <c r="B8" s="9"/>
      <c r="C8" s="9"/>
      <c r="D8" s="10"/>
      <c r="E8" s="10"/>
      <c r="F8" s="10"/>
      <c r="G8" s="10"/>
      <c r="H8" s="9"/>
      <c r="J8" s="11" t="s">
        <v>164</v>
      </c>
    </row>
    <row r="9" spans="1:10" ht="15" x14ac:dyDescent="0.25">
      <c r="A9" s="9"/>
      <c r="B9" s="9"/>
      <c r="C9" s="9"/>
      <c r="D9" s="10"/>
      <c r="E9" s="13" t="s">
        <v>5</v>
      </c>
      <c r="F9" s="13"/>
      <c r="G9" s="13"/>
      <c r="H9" s="9"/>
      <c r="I9" s="14"/>
      <c r="J9" s="15"/>
    </row>
    <row r="10" spans="1:10" ht="15.6" x14ac:dyDescent="0.3">
      <c r="A10" s="9"/>
      <c r="B10" s="9"/>
      <c r="C10" s="9"/>
      <c r="D10" s="10"/>
      <c r="E10" s="16"/>
      <c r="F10" s="16"/>
      <c r="G10" s="16"/>
      <c r="H10" s="17"/>
      <c r="I10" s="9"/>
      <c r="J10" s="9"/>
    </row>
    <row r="11" spans="1:10" ht="13.8" x14ac:dyDescent="0.25">
      <c r="A11" s="1"/>
      <c r="B11" s="18" t="s">
        <v>6</v>
      </c>
      <c r="C11" s="1"/>
      <c r="D11" s="2"/>
      <c r="E11" s="2"/>
      <c r="F11" s="2"/>
      <c r="G11" s="2"/>
      <c r="H11" s="19"/>
      <c r="I11" s="1"/>
      <c r="J11" s="1"/>
    </row>
    <row r="12" spans="1:10" ht="13.8" x14ac:dyDescent="0.25">
      <c r="A12" s="1"/>
      <c r="B12" s="18" t="s">
        <v>7</v>
      </c>
      <c r="C12" s="1"/>
      <c r="D12" s="2"/>
      <c r="E12" s="2"/>
      <c r="F12" s="2"/>
      <c r="G12" s="2"/>
      <c r="H12" s="19"/>
      <c r="I12" s="1"/>
      <c r="J12" s="1"/>
    </row>
    <row r="13" spans="1:10" x14ac:dyDescent="0.25">
      <c r="A13" s="1"/>
      <c r="B13" s="1"/>
      <c r="C13" s="1"/>
      <c r="D13" s="2"/>
      <c r="E13" s="2"/>
      <c r="F13" s="2"/>
      <c r="G13" s="2"/>
      <c r="H13" s="19"/>
      <c r="I13" s="1"/>
      <c r="J13" s="1"/>
    </row>
    <row r="14" spans="1:10" s="21" customFormat="1" ht="30" customHeight="1" x14ac:dyDescent="0.3">
      <c r="A14" s="20"/>
      <c r="B14" s="107" t="s">
        <v>165</v>
      </c>
      <c r="C14" s="107"/>
      <c r="D14" s="107"/>
      <c r="E14" s="107"/>
      <c r="F14" s="107"/>
      <c r="G14" s="107"/>
      <c r="H14" s="107"/>
      <c r="I14" s="107"/>
      <c r="J14" s="107"/>
    </row>
    <row r="15" spans="1:10" s="21" customFormat="1" ht="30" customHeight="1" x14ac:dyDescent="0.3">
      <c r="A15" s="20"/>
      <c r="B15" s="107"/>
      <c r="C15" s="107"/>
      <c r="D15" s="107"/>
      <c r="E15" s="107"/>
      <c r="F15" s="107"/>
      <c r="G15" s="107"/>
      <c r="H15" s="107"/>
      <c r="I15" s="107"/>
      <c r="J15" s="107"/>
    </row>
    <row r="16" spans="1:10" s="21" customFormat="1" ht="30" customHeight="1" x14ac:dyDescent="0.3">
      <c r="A16" s="20"/>
      <c r="B16" s="107"/>
      <c r="C16" s="107"/>
      <c r="D16" s="107"/>
      <c r="E16" s="107"/>
      <c r="F16" s="107"/>
      <c r="G16" s="107"/>
      <c r="H16" s="107"/>
      <c r="I16" s="107"/>
      <c r="J16" s="107"/>
    </row>
    <row r="17" spans="1:10" ht="17.399999999999999" x14ac:dyDescent="0.3">
      <c r="A17" s="1"/>
      <c r="B17" s="22"/>
      <c r="C17" s="1"/>
      <c r="D17" s="2"/>
      <c r="E17" s="2"/>
      <c r="F17" s="2"/>
      <c r="G17" s="2"/>
      <c r="H17" s="19"/>
      <c r="I17" s="1"/>
      <c r="J17" s="1"/>
    </row>
    <row r="18" spans="1:10" x14ac:dyDescent="0.25">
      <c r="A18" s="1"/>
      <c r="B18" s="108" t="s">
        <v>8</v>
      </c>
      <c r="C18" s="109"/>
      <c r="D18" s="109"/>
      <c r="E18" s="109"/>
      <c r="F18" s="109"/>
      <c r="G18" s="109"/>
      <c r="H18" s="109"/>
      <c r="I18" s="109"/>
      <c r="J18" s="110"/>
    </row>
    <row r="19" spans="1:10" ht="20.399999999999999" x14ac:dyDescent="0.25">
      <c r="A19" s="23"/>
      <c r="B19" s="24" t="s">
        <v>9</v>
      </c>
      <c r="C19" s="25" t="s">
        <v>10</v>
      </c>
      <c r="D19" s="26" t="s">
        <v>11</v>
      </c>
      <c r="E19" s="26" t="s">
        <v>12</v>
      </c>
      <c r="F19" s="26" t="s">
        <v>13</v>
      </c>
      <c r="G19" s="26" t="s">
        <v>134</v>
      </c>
      <c r="H19" s="27" t="s">
        <v>15</v>
      </c>
      <c r="I19" s="26" t="s">
        <v>16</v>
      </c>
      <c r="J19" s="28" t="s">
        <v>17</v>
      </c>
    </row>
    <row r="20" spans="1:10" ht="16.2" x14ac:dyDescent="0.35">
      <c r="A20" s="1"/>
      <c r="B20" s="57" t="s">
        <v>18</v>
      </c>
      <c r="C20" s="30">
        <v>12.52739</v>
      </c>
      <c r="D20" s="79">
        <v>0.50480999999999998</v>
      </c>
      <c r="E20" s="79">
        <v>0</v>
      </c>
      <c r="F20" s="59"/>
      <c r="G20" s="59"/>
      <c r="H20" s="61">
        <v>13.0322</v>
      </c>
      <c r="I20" s="61">
        <v>2.0851519999999999</v>
      </c>
      <c r="J20" s="62">
        <v>15.117352</v>
      </c>
    </row>
    <row r="21" spans="1:10" ht="16.2" x14ac:dyDescent="0.35">
      <c r="A21" s="1"/>
      <c r="B21" s="29" t="s">
        <v>19</v>
      </c>
      <c r="C21" s="30">
        <v>12.52739</v>
      </c>
      <c r="D21" s="80">
        <v>0.84155999999999997</v>
      </c>
      <c r="E21" s="80">
        <v>0</v>
      </c>
      <c r="F21" s="31"/>
      <c r="G21" s="35">
        <v>1.07368</v>
      </c>
      <c r="H21" s="33">
        <v>12.29527</v>
      </c>
      <c r="I21" s="33">
        <v>1.9672432000000002</v>
      </c>
      <c r="J21" s="34">
        <v>14.262513200000001</v>
      </c>
    </row>
    <row r="22" spans="1:10" ht="16.2" x14ac:dyDescent="0.35">
      <c r="A22" s="1"/>
      <c r="B22" s="29" t="s">
        <v>20</v>
      </c>
      <c r="C22" s="30">
        <v>11.94984</v>
      </c>
      <c r="D22" s="80">
        <v>0</v>
      </c>
      <c r="E22" s="80">
        <v>0.19098999999999999</v>
      </c>
      <c r="F22" s="31"/>
      <c r="G22" s="35"/>
      <c r="H22" s="33">
        <v>12.140829999999999</v>
      </c>
      <c r="I22" s="33">
        <v>1.9425327999999999</v>
      </c>
      <c r="J22" s="34">
        <v>14.0833628</v>
      </c>
    </row>
    <row r="23" spans="1:10" ht="16.2" x14ac:dyDescent="0.35">
      <c r="A23" s="1"/>
      <c r="B23" s="29" t="s">
        <v>21</v>
      </c>
      <c r="C23" s="30">
        <v>12.326219999999999</v>
      </c>
      <c r="D23" s="80">
        <v>0</v>
      </c>
      <c r="E23" s="80">
        <v>0.40747</v>
      </c>
      <c r="F23" s="31"/>
      <c r="G23" s="35"/>
      <c r="H23" s="33">
        <v>12.733689999999999</v>
      </c>
      <c r="I23" s="33">
        <v>2.0373904</v>
      </c>
      <c r="J23" s="34">
        <v>14.771080399999999</v>
      </c>
    </row>
    <row r="24" spans="1:10" ht="16.2" x14ac:dyDescent="0.35">
      <c r="A24" s="1"/>
      <c r="B24" s="29" t="s">
        <v>22</v>
      </c>
      <c r="C24" s="30">
        <v>12.576599999999999</v>
      </c>
      <c r="D24" s="80">
        <v>0</v>
      </c>
      <c r="E24" s="80">
        <v>0.30981999999999998</v>
      </c>
      <c r="F24" s="31"/>
      <c r="G24" s="35">
        <v>2.0564200000000001</v>
      </c>
      <c r="H24" s="33">
        <v>10.829999999999998</v>
      </c>
      <c r="I24" s="33">
        <v>1.7327999999999997</v>
      </c>
      <c r="J24" s="34">
        <v>12.562799999999998</v>
      </c>
    </row>
    <row r="25" spans="1:10" ht="16.2" x14ac:dyDescent="0.35">
      <c r="A25" s="1"/>
      <c r="B25" s="29" t="s">
        <v>23</v>
      </c>
      <c r="C25" s="30">
        <v>11.72132</v>
      </c>
      <c r="D25" s="81">
        <v>0.18873000000000001</v>
      </c>
      <c r="E25" s="80">
        <v>0.18518999999999999</v>
      </c>
      <c r="F25" s="31"/>
      <c r="G25" s="31"/>
      <c r="H25" s="33">
        <v>12.09524</v>
      </c>
      <c r="I25" s="33">
        <v>1.9352384</v>
      </c>
      <c r="J25" s="34">
        <v>14.0304784</v>
      </c>
    </row>
    <row r="26" spans="1:10" ht="16.2" x14ac:dyDescent="0.35">
      <c r="A26" s="1"/>
      <c r="B26" s="29" t="s">
        <v>24</v>
      </c>
      <c r="C26" s="30">
        <v>12.431010000000001</v>
      </c>
      <c r="D26" s="80">
        <v>0</v>
      </c>
      <c r="E26" s="80">
        <v>0.50031000000000003</v>
      </c>
      <c r="F26" s="31"/>
      <c r="G26" s="31"/>
      <c r="H26" s="33">
        <v>12.931320000000001</v>
      </c>
      <c r="I26" s="33">
        <v>2.0690112000000003</v>
      </c>
      <c r="J26" s="34">
        <v>15.000331200000002</v>
      </c>
    </row>
    <row r="27" spans="1:10" ht="16.2" x14ac:dyDescent="0.35">
      <c r="A27" s="1"/>
      <c r="B27" s="29" t="s">
        <v>25</v>
      </c>
      <c r="C27" s="30">
        <v>12.52739</v>
      </c>
      <c r="D27" s="80">
        <v>0.21546000000000001</v>
      </c>
      <c r="E27" s="80">
        <v>0</v>
      </c>
      <c r="F27" s="31"/>
      <c r="G27" s="31"/>
      <c r="H27" s="33">
        <v>12.742850000000001</v>
      </c>
      <c r="I27" s="33">
        <v>2.038856</v>
      </c>
      <c r="J27" s="34">
        <v>14.781706</v>
      </c>
    </row>
    <row r="28" spans="1:10" ht="16.2" x14ac:dyDescent="0.35">
      <c r="A28" s="1"/>
      <c r="B28" s="29" t="s">
        <v>26</v>
      </c>
      <c r="C28" s="30">
        <v>12.7134</v>
      </c>
      <c r="D28" s="80">
        <v>0</v>
      </c>
      <c r="E28" s="80">
        <v>0.30534</v>
      </c>
      <c r="F28" s="31"/>
      <c r="G28" s="31"/>
      <c r="H28" s="33">
        <v>13.018739999999999</v>
      </c>
      <c r="I28" s="33">
        <v>2.0829984000000001</v>
      </c>
      <c r="J28" s="34">
        <v>15.101738399999999</v>
      </c>
    </row>
    <row r="29" spans="1:10" ht="16.2" x14ac:dyDescent="0.35">
      <c r="A29" s="1"/>
      <c r="B29" s="29" t="s">
        <v>27</v>
      </c>
      <c r="C29" s="30">
        <v>11.94984</v>
      </c>
      <c r="D29" s="31">
        <v>0.86912</v>
      </c>
      <c r="E29" s="31">
        <v>0</v>
      </c>
      <c r="F29" s="31"/>
      <c r="G29" s="31"/>
      <c r="H29" s="33">
        <v>12.818960000000001</v>
      </c>
      <c r="I29" s="33">
        <v>2.0510336000000002</v>
      </c>
      <c r="J29" s="34">
        <v>14.869993600000001</v>
      </c>
    </row>
    <row r="30" spans="1:10" ht="16.2" x14ac:dyDescent="0.35">
      <c r="A30" s="1"/>
      <c r="B30" s="29" t="s">
        <v>28</v>
      </c>
      <c r="C30" s="30">
        <v>12.01566</v>
      </c>
      <c r="D30" s="31">
        <v>0</v>
      </c>
      <c r="E30" s="31">
        <v>0.19341</v>
      </c>
      <c r="F30" s="31"/>
      <c r="G30" s="31"/>
      <c r="H30" s="33">
        <v>12.209070000000001</v>
      </c>
      <c r="I30" s="33">
        <v>1.9534512000000002</v>
      </c>
      <c r="J30" s="34">
        <v>14.1625212</v>
      </c>
    </row>
    <row r="31" spans="1:10" ht="16.2" x14ac:dyDescent="0.35">
      <c r="A31" s="1"/>
      <c r="B31" s="29" t="s">
        <v>29</v>
      </c>
      <c r="C31" s="30">
        <v>12.39012</v>
      </c>
      <c r="D31" s="80">
        <v>0</v>
      </c>
      <c r="E31" s="80">
        <v>0.19166</v>
      </c>
      <c r="F31" s="31"/>
      <c r="G31" s="31"/>
      <c r="H31" s="33">
        <v>12.58178</v>
      </c>
      <c r="I31" s="33">
        <v>2.0130848000000001</v>
      </c>
      <c r="J31" s="34">
        <v>14.5948648</v>
      </c>
    </row>
    <row r="32" spans="1:10" ht="16.2" x14ac:dyDescent="0.35">
      <c r="A32" s="1"/>
      <c r="B32" s="29" t="s">
        <v>30</v>
      </c>
      <c r="C32" s="30">
        <v>11.40836</v>
      </c>
      <c r="D32" s="80">
        <v>0</v>
      </c>
      <c r="E32" s="80">
        <v>0.16925999999999999</v>
      </c>
      <c r="F32" s="31"/>
      <c r="G32" s="31"/>
      <c r="H32" s="33">
        <v>11.57762</v>
      </c>
      <c r="I32" s="33">
        <v>1.8524191999999999</v>
      </c>
      <c r="J32" s="34">
        <v>13.4300392</v>
      </c>
    </row>
    <row r="33" spans="1:11" ht="16.2" x14ac:dyDescent="0.35">
      <c r="A33" s="1"/>
      <c r="B33" s="29" t="s">
        <v>31</v>
      </c>
      <c r="C33" s="30">
        <v>13.27652</v>
      </c>
      <c r="D33" s="80">
        <v>0</v>
      </c>
      <c r="E33" s="80">
        <v>0.33740999999999999</v>
      </c>
      <c r="F33" s="31"/>
      <c r="G33" s="31"/>
      <c r="H33" s="33">
        <v>13.61393</v>
      </c>
      <c r="I33" s="33">
        <v>2.1782287999999999</v>
      </c>
      <c r="J33" s="34">
        <v>15.792158799999999</v>
      </c>
    </row>
    <row r="34" spans="1:11" ht="16.2" x14ac:dyDescent="0.35">
      <c r="A34" s="1"/>
      <c r="B34" s="29" t="s">
        <v>32</v>
      </c>
      <c r="C34" s="30">
        <v>12.52739</v>
      </c>
      <c r="D34" s="80">
        <v>0.32351000000000002</v>
      </c>
      <c r="E34" s="80">
        <v>0</v>
      </c>
      <c r="F34" s="31"/>
      <c r="G34" s="31"/>
      <c r="H34" s="33">
        <v>12.850900000000001</v>
      </c>
      <c r="I34" s="33">
        <v>2.0561440000000002</v>
      </c>
      <c r="J34" s="34">
        <v>14.907044000000001</v>
      </c>
    </row>
    <row r="35" spans="1:11" ht="16.2" x14ac:dyDescent="0.35">
      <c r="A35" s="1"/>
      <c r="B35" s="29" t="s">
        <v>33</v>
      </c>
      <c r="C35" s="30">
        <v>12.52739</v>
      </c>
      <c r="D35" s="80">
        <v>0.12511</v>
      </c>
      <c r="E35" s="80">
        <v>0</v>
      </c>
      <c r="F35" s="31"/>
      <c r="G35" s="31"/>
      <c r="H35" s="33">
        <v>12.6525</v>
      </c>
      <c r="I35" s="33">
        <v>2.0244</v>
      </c>
      <c r="J35" s="34">
        <v>14.6769</v>
      </c>
    </row>
    <row r="36" spans="1:11" ht="16.2" x14ac:dyDescent="0.35">
      <c r="A36" s="1"/>
      <c r="B36" s="29" t="s">
        <v>34</v>
      </c>
      <c r="C36" s="30">
        <v>11.83957</v>
      </c>
      <c r="D36" s="80">
        <v>0</v>
      </c>
      <c r="E36" s="80">
        <v>0.52344000000000002</v>
      </c>
      <c r="F36" s="31"/>
      <c r="G36" s="31"/>
      <c r="H36" s="33">
        <v>12.363010000000001</v>
      </c>
      <c r="I36" s="33">
        <v>1.9780816000000001</v>
      </c>
      <c r="J36" s="34">
        <v>14.3410916</v>
      </c>
    </row>
    <row r="37" spans="1:11" ht="16.2" x14ac:dyDescent="0.35">
      <c r="A37" s="37"/>
      <c r="B37" s="38" t="s">
        <v>35</v>
      </c>
      <c r="C37" s="30">
        <v>12.52739</v>
      </c>
      <c r="D37" s="80">
        <v>0.23039999999999999</v>
      </c>
      <c r="E37" s="80">
        <v>0</v>
      </c>
      <c r="F37" s="31"/>
      <c r="G37" s="31"/>
      <c r="H37" s="33">
        <v>12.75779</v>
      </c>
      <c r="I37" s="33">
        <v>2.0412463999999999</v>
      </c>
      <c r="J37" s="34">
        <v>14.7990364</v>
      </c>
    </row>
    <row r="38" spans="1:11" ht="16.2" x14ac:dyDescent="0.35">
      <c r="A38" s="1"/>
      <c r="B38" s="29" t="s">
        <v>36</v>
      </c>
      <c r="C38" s="30">
        <v>12.52739</v>
      </c>
      <c r="D38" s="80">
        <v>0.33756000000000003</v>
      </c>
      <c r="E38" s="80">
        <v>0</v>
      </c>
      <c r="F38" s="31"/>
      <c r="G38" s="31"/>
      <c r="H38" s="33">
        <v>12.86495</v>
      </c>
      <c r="I38" s="33">
        <v>2.058392</v>
      </c>
      <c r="J38" s="34">
        <v>14.923342</v>
      </c>
    </row>
    <row r="39" spans="1:11" ht="16.2" x14ac:dyDescent="0.35">
      <c r="A39" s="1"/>
      <c r="B39" s="29" t="s">
        <v>37</v>
      </c>
      <c r="C39" s="30">
        <v>12.52739</v>
      </c>
      <c r="D39" s="80">
        <v>0</v>
      </c>
      <c r="E39" s="80">
        <v>0</v>
      </c>
      <c r="F39" s="31"/>
      <c r="G39" s="31"/>
      <c r="H39" s="33">
        <v>12.52739</v>
      </c>
      <c r="I39" s="33">
        <v>2.0043823999999999</v>
      </c>
      <c r="J39" s="34">
        <v>14.531772400000001</v>
      </c>
    </row>
    <row r="40" spans="1:11" ht="16.2" x14ac:dyDescent="0.35">
      <c r="A40" s="1"/>
      <c r="B40" s="29" t="s">
        <v>38</v>
      </c>
      <c r="C40" s="30">
        <v>14.19374</v>
      </c>
      <c r="D40" s="80">
        <v>0</v>
      </c>
      <c r="E40" s="80">
        <v>0.51588000000000001</v>
      </c>
      <c r="F40" s="31"/>
      <c r="G40" s="31"/>
      <c r="H40" s="33">
        <v>14.709619999999999</v>
      </c>
      <c r="I40" s="33">
        <v>2.3535391999999997</v>
      </c>
      <c r="J40" s="34">
        <v>17.063159199999998</v>
      </c>
    </row>
    <row r="41" spans="1:11" ht="16.2" x14ac:dyDescent="0.35">
      <c r="A41" s="1"/>
      <c r="B41" s="29" t="s">
        <v>39</v>
      </c>
      <c r="C41" s="30">
        <v>12.52739</v>
      </c>
      <c r="D41" s="80">
        <v>0.46505000000000002</v>
      </c>
      <c r="E41" s="80">
        <v>0.41365000000000002</v>
      </c>
      <c r="F41" s="31"/>
      <c r="G41" s="31"/>
      <c r="H41" s="33">
        <v>13.406090000000001</v>
      </c>
      <c r="I41" s="33">
        <v>2.1449744000000002</v>
      </c>
      <c r="J41" s="34">
        <v>15.551064400000001</v>
      </c>
    </row>
    <row r="42" spans="1:11" ht="16.2" x14ac:dyDescent="0.35">
      <c r="A42" s="1"/>
      <c r="B42" s="29" t="s">
        <v>40</v>
      </c>
      <c r="C42" s="30">
        <v>11.73204</v>
      </c>
      <c r="D42" s="80">
        <v>0</v>
      </c>
      <c r="E42" s="80">
        <v>0.16925999999999999</v>
      </c>
      <c r="F42" s="31"/>
      <c r="G42" s="31"/>
      <c r="H42" s="33">
        <v>11.901299999999999</v>
      </c>
      <c r="I42" s="33">
        <v>1.9042079999999999</v>
      </c>
      <c r="J42" s="34">
        <v>13.805508</v>
      </c>
    </row>
    <row r="43" spans="1:11" ht="16.2" x14ac:dyDescent="0.35">
      <c r="A43" s="1"/>
      <c r="B43" s="29" t="s">
        <v>41</v>
      </c>
      <c r="C43" s="30">
        <v>11.634550000000001</v>
      </c>
      <c r="D43" s="80">
        <v>0</v>
      </c>
      <c r="E43" s="80">
        <v>0</v>
      </c>
      <c r="F43" s="31"/>
      <c r="G43" s="31"/>
      <c r="H43" s="33">
        <v>11.634550000000001</v>
      </c>
      <c r="I43" s="33">
        <v>1.8615280000000001</v>
      </c>
      <c r="J43" s="34">
        <v>13.496078000000001</v>
      </c>
    </row>
    <row r="44" spans="1:11" ht="16.2" x14ac:dyDescent="0.35">
      <c r="A44" s="1"/>
      <c r="B44" s="39" t="s">
        <v>42</v>
      </c>
      <c r="C44" s="76">
        <v>11.233599999999999</v>
      </c>
      <c r="D44" s="82">
        <v>1.0938000000000001</v>
      </c>
      <c r="E44" s="83">
        <v>0.1991</v>
      </c>
      <c r="F44" s="41"/>
      <c r="G44" s="41"/>
      <c r="H44" s="43">
        <v>12.526499999999999</v>
      </c>
      <c r="I44" s="43">
        <v>2.0042399999999998</v>
      </c>
      <c r="J44" s="44">
        <v>14.530739999999998</v>
      </c>
    </row>
    <row r="45" spans="1:11" x14ac:dyDescent="0.25">
      <c r="A45" s="9"/>
      <c r="B45" s="45" t="s">
        <v>43</v>
      </c>
      <c r="C45" s="46"/>
      <c r="D45" s="46"/>
      <c r="E45" s="46"/>
      <c r="F45" s="46"/>
      <c r="G45" s="46"/>
      <c r="H45" s="46"/>
      <c r="I45" s="1"/>
      <c r="J45" s="47"/>
    </row>
    <row r="46" spans="1:11" x14ac:dyDescent="0.25">
      <c r="A46" s="9"/>
      <c r="B46" s="45"/>
      <c r="C46" s="46"/>
      <c r="D46" s="46"/>
      <c r="E46" s="46"/>
      <c r="F46" s="46"/>
      <c r="G46" s="46"/>
      <c r="H46" s="46"/>
      <c r="I46" s="1"/>
      <c r="J46" s="47"/>
    </row>
    <row r="47" spans="1:11" ht="16.2" x14ac:dyDescent="0.35">
      <c r="A47" s="9"/>
      <c r="B47" s="15"/>
      <c r="C47" s="30"/>
      <c r="D47" s="75"/>
      <c r="E47" s="31"/>
      <c r="F47" s="31"/>
      <c r="G47" s="31"/>
      <c r="H47" s="32"/>
      <c r="I47" s="32"/>
      <c r="J47" s="32"/>
      <c r="K47" s="69"/>
    </row>
    <row r="48" spans="1:11" x14ac:dyDescent="0.25">
      <c r="A48" s="1"/>
      <c r="B48" s="45"/>
      <c r="C48" s="46"/>
      <c r="D48" s="46"/>
      <c r="E48" s="46"/>
      <c r="F48" s="46"/>
      <c r="G48" s="46"/>
      <c r="H48" s="46"/>
      <c r="I48" s="1"/>
      <c r="J48" s="1"/>
    </row>
    <row r="49" spans="1:10" ht="13.8" x14ac:dyDescent="0.25">
      <c r="A49" s="1"/>
      <c r="B49" s="48" t="s">
        <v>44</v>
      </c>
      <c r="C49" s="1"/>
      <c r="D49" s="2"/>
      <c r="E49" s="2"/>
      <c r="F49" s="2"/>
      <c r="G49" s="2"/>
      <c r="H49" s="1"/>
      <c r="I49" s="1"/>
      <c r="J49" s="1"/>
    </row>
    <row r="50" spans="1:10" x14ac:dyDescent="0.25">
      <c r="A50" s="1"/>
      <c r="B50" s="1"/>
      <c r="C50" s="1"/>
      <c r="D50" s="2"/>
      <c r="E50" s="2"/>
      <c r="F50" s="2"/>
      <c r="G50" s="2"/>
      <c r="H50" s="1"/>
      <c r="I50" s="1"/>
      <c r="J50" s="1"/>
    </row>
    <row r="51" spans="1:10" x14ac:dyDescent="0.25">
      <c r="A51" s="1"/>
      <c r="B51" s="1"/>
      <c r="C51" s="1"/>
      <c r="D51" s="2"/>
      <c r="E51" s="2"/>
      <c r="F51" s="2"/>
      <c r="G51" s="2"/>
      <c r="H51" s="1"/>
      <c r="I51" s="1"/>
      <c r="J51" s="1"/>
    </row>
    <row r="52" spans="1:10" x14ac:dyDescent="0.25">
      <c r="A52" s="1"/>
      <c r="B52" s="1"/>
      <c r="C52" s="1"/>
      <c r="D52" s="2"/>
      <c r="E52" s="2"/>
      <c r="F52" s="2"/>
      <c r="G52" s="2"/>
      <c r="H52" s="1"/>
      <c r="I52" s="1"/>
      <c r="J52" s="1"/>
    </row>
    <row r="53" spans="1:10" x14ac:dyDescent="0.25">
      <c r="A53" s="1"/>
      <c r="B53" s="49"/>
      <c r="C53" s="1"/>
      <c r="D53" s="2"/>
      <c r="E53" s="2"/>
      <c r="F53" s="2"/>
      <c r="G53" s="2"/>
      <c r="H53" s="1"/>
      <c r="I53" s="1"/>
      <c r="J53" s="1"/>
    </row>
    <row r="54" spans="1:10" ht="13.8" x14ac:dyDescent="0.25">
      <c r="A54" s="1"/>
      <c r="B54" s="50" t="s">
        <v>68</v>
      </c>
      <c r="C54" s="51"/>
      <c r="D54" s="2"/>
      <c r="E54" s="2"/>
      <c r="F54" s="2"/>
      <c r="G54" s="2"/>
      <c r="H54" s="1"/>
      <c r="I54" s="52"/>
      <c r="J54" s="1"/>
    </row>
    <row r="55" spans="1:10" ht="13.8" x14ac:dyDescent="0.25">
      <c r="A55" s="1"/>
      <c r="B55" s="53" t="s">
        <v>45</v>
      </c>
      <c r="C55" s="1"/>
      <c r="D55" s="2"/>
      <c r="E55" s="2"/>
      <c r="F55" s="2"/>
      <c r="G55" s="2"/>
      <c r="H55" s="1"/>
      <c r="I55" s="52"/>
      <c r="J55" s="1"/>
    </row>
    <row r="56" spans="1:10" ht="13.8" x14ac:dyDescent="0.25">
      <c r="A56" s="1"/>
      <c r="B56" s="48"/>
      <c r="C56" s="1"/>
      <c r="D56" s="2"/>
      <c r="E56" s="2"/>
      <c r="F56" s="2"/>
      <c r="G56" s="2"/>
      <c r="H56" s="1"/>
      <c r="I56" s="52"/>
      <c r="J56" s="1"/>
    </row>
    <row r="57" spans="1:10" x14ac:dyDescent="0.25">
      <c r="A57" s="1"/>
      <c r="B57" s="54" t="s">
        <v>46</v>
      </c>
      <c r="C57" s="52"/>
      <c r="D57" s="54" t="s">
        <v>162</v>
      </c>
      <c r="E57" s="2"/>
      <c r="F57" s="2"/>
      <c r="G57" s="2"/>
      <c r="H57" s="52"/>
      <c r="I57" s="52"/>
      <c r="J57" s="1"/>
    </row>
    <row r="58" spans="1:10" x14ac:dyDescent="0.25">
      <c r="A58" s="1"/>
      <c r="B58" s="55"/>
      <c r="C58" s="1"/>
      <c r="D58" s="2"/>
      <c r="E58" s="2"/>
      <c r="F58" s="2"/>
      <c r="G58" s="2"/>
      <c r="H58" s="1"/>
      <c r="I58" s="1"/>
      <c r="J58" s="1"/>
    </row>
  </sheetData>
  <mergeCells count="2">
    <mergeCell ref="B14:J16"/>
    <mergeCell ref="B18:J18"/>
  </mergeCells>
  <pageMargins left="0.7" right="0.7" top="0.75" bottom="0.75" header="0.3" footer="0.3"/>
  <pageSetup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workbookViewId="0"/>
  </sheetViews>
  <sheetFormatPr baseColWidth="10" defaultColWidth="11.44140625" defaultRowHeight="13.2" x14ac:dyDescent="0.25"/>
  <cols>
    <col min="1" max="1" width="11.44140625" style="3"/>
    <col min="2" max="2" width="23.88671875" style="3" customWidth="1"/>
    <col min="3" max="5" width="20.109375" style="3" customWidth="1"/>
    <col min="6" max="6" width="20.109375" style="3" hidden="1" customWidth="1"/>
    <col min="7" max="10" width="20.109375" style="3" customWidth="1"/>
    <col min="11" max="16384" width="11.44140625" style="3"/>
  </cols>
  <sheetData>
    <row r="1" spans="1:10" x14ac:dyDescent="0.25">
      <c r="A1" s="1"/>
      <c r="B1" s="1"/>
      <c r="C1" s="1"/>
      <c r="D1" s="2"/>
      <c r="E1" s="2"/>
      <c r="F1" s="2"/>
      <c r="G1" s="2"/>
      <c r="H1" s="1"/>
      <c r="I1" s="1"/>
      <c r="J1" s="1"/>
    </row>
    <row r="2" spans="1:10" x14ac:dyDescent="0.25">
      <c r="A2" s="1"/>
      <c r="B2" s="1"/>
      <c r="C2" s="1"/>
      <c r="D2" s="4"/>
      <c r="E2" s="2"/>
      <c r="F2" s="2"/>
      <c r="G2" s="2"/>
      <c r="H2" s="1"/>
      <c r="I2" s="1"/>
      <c r="J2" s="1"/>
    </row>
    <row r="3" spans="1:10" ht="18" x14ac:dyDescent="0.35">
      <c r="A3" s="1"/>
      <c r="B3" s="1"/>
      <c r="C3" s="1"/>
      <c r="D3" s="5" t="s">
        <v>0</v>
      </c>
      <c r="E3" s="2"/>
      <c r="F3" s="2"/>
      <c r="G3" s="2"/>
      <c r="H3" s="1"/>
      <c r="I3" s="1"/>
      <c r="J3" s="1"/>
    </row>
    <row r="4" spans="1:10" ht="15.6" x14ac:dyDescent="0.3">
      <c r="A4" s="1"/>
      <c r="B4" s="1"/>
      <c r="C4" s="1"/>
      <c r="D4" s="6" t="s">
        <v>1</v>
      </c>
      <c r="E4" s="2"/>
      <c r="F4" s="2"/>
      <c r="G4" s="2"/>
      <c r="H4" s="1"/>
      <c r="I4" s="1"/>
      <c r="J4" s="1"/>
    </row>
    <row r="5" spans="1:10" ht="15.6" x14ac:dyDescent="0.3">
      <c r="A5" s="1"/>
      <c r="B5" s="1"/>
      <c r="C5" s="1"/>
      <c r="D5" s="6" t="s">
        <v>2</v>
      </c>
      <c r="E5" s="2"/>
      <c r="F5" s="2"/>
      <c r="G5" s="2"/>
      <c r="H5" s="7"/>
      <c r="I5" s="1"/>
      <c r="J5" s="1"/>
    </row>
    <row r="6" spans="1:10" ht="15.6" x14ac:dyDescent="0.3">
      <c r="A6" s="1"/>
      <c r="B6" s="1"/>
      <c r="C6" s="1"/>
      <c r="D6" s="8" t="s">
        <v>3</v>
      </c>
      <c r="E6" s="2"/>
      <c r="F6" s="2"/>
      <c r="G6" s="2"/>
      <c r="H6" s="7"/>
      <c r="I6" s="1"/>
      <c r="J6" s="1"/>
    </row>
    <row r="7" spans="1:10" ht="15" x14ac:dyDescent="0.25">
      <c r="A7" s="9"/>
      <c r="B7" s="9"/>
      <c r="C7" s="9"/>
      <c r="D7" s="10"/>
      <c r="E7" s="10"/>
      <c r="F7" s="10"/>
      <c r="G7" s="10"/>
      <c r="H7" s="9"/>
      <c r="I7" s="11" t="s">
        <v>4</v>
      </c>
      <c r="J7" s="12" t="s">
        <v>166</v>
      </c>
    </row>
    <row r="8" spans="1:10" ht="15" x14ac:dyDescent="0.25">
      <c r="A8" s="9"/>
      <c r="B8" s="9"/>
      <c r="C8" s="9"/>
      <c r="D8" s="10"/>
      <c r="E8" s="10"/>
      <c r="F8" s="10"/>
      <c r="G8" s="10"/>
      <c r="H8" s="9"/>
      <c r="J8" s="11" t="s">
        <v>167</v>
      </c>
    </row>
    <row r="9" spans="1:10" ht="15" x14ac:dyDescent="0.25">
      <c r="A9" s="9"/>
      <c r="B9" s="9"/>
      <c r="C9" s="9"/>
      <c r="D9" s="10"/>
      <c r="E9" s="13" t="s">
        <v>5</v>
      </c>
      <c r="F9" s="13"/>
      <c r="G9" s="13"/>
      <c r="H9" s="9"/>
      <c r="I9" s="14"/>
      <c r="J9" s="15"/>
    </row>
    <row r="10" spans="1:10" ht="15.6" x14ac:dyDescent="0.3">
      <c r="A10" s="9"/>
      <c r="B10" s="9"/>
      <c r="C10" s="9"/>
      <c r="D10" s="10"/>
      <c r="E10" s="16"/>
      <c r="F10" s="16"/>
      <c r="G10" s="16"/>
      <c r="H10" s="17"/>
      <c r="I10" s="9"/>
      <c r="J10" s="9"/>
    </row>
    <row r="11" spans="1:10" ht="13.8" x14ac:dyDescent="0.25">
      <c r="A11" s="1"/>
      <c r="B11" s="18" t="s">
        <v>6</v>
      </c>
      <c r="C11" s="1"/>
      <c r="D11" s="2"/>
      <c r="E11" s="2"/>
      <c r="F11" s="2"/>
      <c r="G11" s="2"/>
      <c r="H11" s="19"/>
      <c r="I11" s="1"/>
      <c r="J11" s="1"/>
    </row>
    <row r="12" spans="1:10" ht="13.8" x14ac:dyDescent="0.25">
      <c r="A12" s="1"/>
      <c r="B12" s="18" t="s">
        <v>7</v>
      </c>
      <c r="C12" s="1"/>
      <c r="D12" s="2"/>
      <c r="E12" s="2"/>
      <c r="F12" s="2"/>
      <c r="G12" s="2"/>
      <c r="H12" s="19"/>
      <c r="I12" s="1"/>
      <c r="J12" s="1"/>
    </row>
    <row r="13" spans="1:10" x14ac:dyDescent="0.25">
      <c r="A13" s="1"/>
      <c r="B13" s="1"/>
      <c r="C13" s="1"/>
      <c r="D13" s="2"/>
      <c r="E13" s="2"/>
      <c r="F13" s="2"/>
      <c r="G13" s="2"/>
      <c r="H13" s="19"/>
      <c r="I13" s="1"/>
      <c r="J13" s="1"/>
    </row>
    <row r="14" spans="1:10" s="21" customFormat="1" ht="30" customHeight="1" x14ac:dyDescent="0.3">
      <c r="A14" s="20"/>
      <c r="B14" s="107" t="s">
        <v>168</v>
      </c>
      <c r="C14" s="107"/>
      <c r="D14" s="107"/>
      <c r="E14" s="107"/>
      <c r="F14" s="107"/>
      <c r="G14" s="107"/>
      <c r="H14" s="107"/>
      <c r="I14" s="107"/>
      <c r="J14" s="107"/>
    </row>
    <row r="15" spans="1:10" s="21" customFormat="1" ht="30" customHeight="1" x14ac:dyDescent="0.3">
      <c r="A15" s="20"/>
      <c r="B15" s="107"/>
      <c r="C15" s="107"/>
      <c r="D15" s="107"/>
      <c r="E15" s="107"/>
      <c r="F15" s="107"/>
      <c r="G15" s="107"/>
      <c r="H15" s="107"/>
      <c r="I15" s="107"/>
      <c r="J15" s="107"/>
    </row>
    <row r="16" spans="1:10" s="21" customFormat="1" ht="30" customHeight="1" x14ac:dyDescent="0.3">
      <c r="A16" s="20"/>
      <c r="B16" s="107"/>
      <c r="C16" s="107"/>
      <c r="D16" s="107"/>
      <c r="E16" s="107"/>
      <c r="F16" s="107"/>
      <c r="G16" s="107"/>
      <c r="H16" s="107"/>
      <c r="I16" s="107"/>
      <c r="J16" s="107"/>
    </row>
    <row r="17" spans="1:10" ht="17.399999999999999" x14ac:dyDescent="0.3">
      <c r="A17" s="1"/>
      <c r="B17" s="22"/>
      <c r="C17" s="1"/>
      <c r="D17" s="2"/>
      <c r="E17" s="2"/>
      <c r="F17" s="2"/>
      <c r="G17" s="2"/>
      <c r="H17" s="19"/>
      <c r="I17" s="1"/>
      <c r="J17" s="1"/>
    </row>
    <row r="18" spans="1:10" x14ac:dyDescent="0.25">
      <c r="A18" s="1"/>
      <c r="B18" s="108" t="s">
        <v>8</v>
      </c>
      <c r="C18" s="109"/>
      <c r="D18" s="109"/>
      <c r="E18" s="109"/>
      <c r="F18" s="109"/>
      <c r="G18" s="109"/>
      <c r="H18" s="109"/>
      <c r="I18" s="109"/>
      <c r="J18" s="110"/>
    </row>
    <row r="19" spans="1:10" ht="20.399999999999999" x14ac:dyDescent="0.25">
      <c r="A19" s="23"/>
      <c r="B19" s="24" t="s">
        <v>9</v>
      </c>
      <c r="C19" s="25" t="s">
        <v>10</v>
      </c>
      <c r="D19" s="26" t="s">
        <v>11</v>
      </c>
      <c r="E19" s="26" t="s">
        <v>12</v>
      </c>
      <c r="F19" s="26" t="s">
        <v>13</v>
      </c>
      <c r="G19" s="26" t="s">
        <v>134</v>
      </c>
      <c r="H19" s="27" t="s">
        <v>15</v>
      </c>
      <c r="I19" s="26" t="s">
        <v>16</v>
      </c>
      <c r="J19" s="28" t="s">
        <v>17</v>
      </c>
    </row>
    <row r="20" spans="1:10" ht="16.2" x14ac:dyDescent="0.35">
      <c r="A20" s="1"/>
      <c r="B20" s="57" t="s">
        <v>18</v>
      </c>
      <c r="C20" s="30">
        <v>12.444229999999999</v>
      </c>
      <c r="D20" s="79">
        <v>0.50480999999999998</v>
      </c>
      <c r="E20" s="79">
        <v>0</v>
      </c>
      <c r="F20" s="59"/>
      <c r="G20" s="59"/>
      <c r="H20" s="61">
        <v>12.94904</v>
      </c>
      <c r="I20" s="61">
        <v>2.0718464000000001</v>
      </c>
      <c r="J20" s="62">
        <v>15.0208864</v>
      </c>
    </row>
    <row r="21" spans="1:10" ht="16.2" x14ac:dyDescent="0.35">
      <c r="A21" s="1"/>
      <c r="B21" s="29" t="s">
        <v>19</v>
      </c>
      <c r="C21" s="30">
        <v>12.444229999999999</v>
      </c>
      <c r="D21" s="80">
        <v>0.82947000000000004</v>
      </c>
      <c r="E21" s="80">
        <v>0</v>
      </c>
      <c r="F21" s="31"/>
      <c r="G21" s="35">
        <v>1.0522400000000001</v>
      </c>
      <c r="H21" s="33">
        <v>12.22146</v>
      </c>
      <c r="I21" s="33">
        <v>1.9554336000000001</v>
      </c>
      <c r="J21" s="34">
        <v>14.1768936</v>
      </c>
    </row>
    <row r="22" spans="1:10" ht="16.2" x14ac:dyDescent="0.35">
      <c r="A22" s="1"/>
      <c r="B22" s="29" t="s">
        <v>20</v>
      </c>
      <c r="C22" s="30">
        <v>11.88062</v>
      </c>
      <c r="D22" s="80">
        <v>0</v>
      </c>
      <c r="E22" s="80">
        <v>0.18718000000000001</v>
      </c>
      <c r="F22" s="31"/>
      <c r="G22" s="35"/>
      <c r="H22" s="33">
        <v>12.0678</v>
      </c>
      <c r="I22" s="33">
        <v>1.9308480000000001</v>
      </c>
      <c r="J22" s="34">
        <v>13.998647999999999</v>
      </c>
    </row>
    <row r="23" spans="1:10" ht="16.2" x14ac:dyDescent="0.35">
      <c r="A23" s="1"/>
      <c r="B23" s="29" t="s">
        <v>21</v>
      </c>
      <c r="C23" s="30">
        <v>12.24306</v>
      </c>
      <c r="D23" s="80">
        <v>0</v>
      </c>
      <c r="E23" s="80">
        <v>0.39933000000000002</v>
      </c>
      <c r="F23" s="31"/>
      <c r="G23" s="35"/>
      <c r="H23" s="33">
        <v>12.642390000000001</v>
      </c>
      <c r="I23" s="33">
        <v>2.0227824000000001</v>
      </c>
      <c r="J23" s="34">
        <v>14.665172400000001</v>
      </c>
    </row>
    <row r="24" spans="1:10" ht="16.2" x14ac:dyDescent="0.35">
      <c r="A24" s="1"/>
      <c r="B24" s="29" t="s">
        <v>22</v>
      </c>
      <c r="C24" s="30">
        <v>12.490030000000001</v>
      </c>
      <c r="D24" s="80">
        <v>0</v>
      </c>
      <c r="E24" s="80">
        <v>0.30364000000000002</v>
      </c>
      <c r="F24" s="31"/>
      <c r="G24" s="35">
        <v>2.0153500000000002</v>
      </c>
      <c r="H24" s="33">
        <v>10.778320000000001</v>
      </c>
      <c r="I24" s="33">
        <v>1.7245312000000002</v>
      </c>
      <c r="J24" s="34">
        <v>12.5028512</v>
      </c>
    </row>
    <row r="25" spans="1:10" ht="16.2" x14ac:dyDescent="0.35">
      <c r="A25" s="1"/>
      <c r="B25" s="29" t="s">
        <v>23</v>
      </c>
      <c r="C25" s="30">
        <v>11.65151</v>
      </c>
      <c r="D25" s="81">
        <v>0.18873000000000001</v>
      </c>
      <c r="E25" s="80">
        <v>0.18518000000000001</v>
      </c>
      <c r="F25" s="31"/>
      <c r="G25" s="31"/>
      <c r="H25" s="33">
        <v>12.02542</v>
      </c>
      <c r="I25" s="33">
        <v>1.9240672000000001</v>
      </c>
      <c r="J25" s="34">
        <v>13.9494872</v>
      </c>
    </row>
    <row r="26" spans="1:10" ht="16.2" x14ac:dyDescent="0.35">
      <c r="A26" s="1"/>
      <c r="B26" s="29" t="s">
        <v>24</v>
      </c>
      <c r="C26" s="30">
        <v>12.361789999999999</v>
      </c>
      <c r="D26" s="80">
        <v>0</v>
      </c>
      <c r="E26" s="80">
        <v>0.49031999999999998</v>
      </c>
      <c r="F26" s="31"/>
      <c r="G26" s="31"/>
      <c r="H26" s="33">
        <v>12.85211</v>
      </c>
      <c r="I26" s="33">
        <v>2.0563376</v>
      </c>
      <c r="J26" s="34">
        <v>14.908447599999999</v>
      </c>
    </row>
    <row r="27" spans="1:10" ht="16.2" x14ac:dyDescent="0.35">
      <c r="A27" s="1"/>
      <c r="B27" s="29" t="s">
        <v>25</v>
      </c>
      <c r="C27" s="30">
        <v>12.444229999999999</v>
      </c>
      <c r="D27" s="80">
        <v>0.21546000000000001</v>
      </c>
      <c r="E27" s="80">
        <v>0</v>
      </c>
      <c r="F27" s="31"/>
      <c r="G27" s="31"/>
      <c r="H27" s="33">
        <v>12.659689999999999</v>
      </c>
      <c r="I27" s="33">
        <v>2.0255503999999998</v>
      </c>
      <c r="J27" s="34">
        <v>14.6852404</v>
      </c>
    </row>
    <row r="28" spans="1:10" ht="16.2" x14ac:dyDescent="0.35">
      <c r="A28" s="1"/>
      <c r="B28" s="29" t="s">
        <v>26</v>
      </c>
      <c r="C28" s="30">
        <v>12.632400000000001</v>
      </c>
      <c r="D28" s="80">
        <v>0</v>
      </c>
      <c r="E28" s="80">
        <v>0.29924000000000001</v>
      </c>
      <c r="F28" s="31"/>
      <c r="G28" s="31"/>
      <c r="H28" s="33">
        <v>12.93164</v>
      </c>
      <c r="I28" s="33">
        <v>2.0690624</v>
      </c>
      <c r="J28" s="34">
        <v>15.0007024</v>
      </c>
    </row>
    <row r="29" spans="1:10" ht="16.2" x14ac:dyDescent="0.35">
      <c r="A29" s="1"/>
      <c r="B29" s="29" t="s">
        <v>27</v>
      </c>
      <c r="C29" s="30">
        <v>11.88062</v>
      </c>
      <c r="D29" s="31">
        <v>0.85177000000000003</v>
      </c>
      <c r="E29" s="31">
        <v>0</v>
      </c>
      <c r="F29" s="31"/>
      <c r="G29" s="31"/>
      <c r="H29" s="33">
        <v>12.732390000000001</v>
      </c>
      <c r="I29" s="33">
        <v>2.0371824000000003</v>
      </c>
      <c r="J29" s="34">
        <v>14.769572400000001</v>
      </c>
    </row>
    <row r="30" spans="1:10" ht="16.2" x14ac:dyDescent="0.35">
      <c r="A30" s="1"/>
      <c r="B30" s="29" t="s">
        <v>28</v>
      </c>
      <c r="C30" s="30">
        <v>11.946440000000001</v>
      </c>
      <c r="D30" s="31">
        <v>0</v>
      </c>
      <c r="E30" s="31">
        <v>0.18955</v>
      </c>
      <c r="F30" s="31"/>
      <c r="G30" s="31"/>
      <c r="H30" s="33">
        <v>12.135990000000001</v>
      </c>
      <c r="I30" s="33">
        <v>1.9417584000000003</v>
      </c>
      <c r="J30" s="34">
        <v>14.077748400000001</v>
      </c>
    </row>
    <row r="31" spans="1:10" ht="16.2" x14ac:dyDescent="0.35">
      <c r="A31" s="1"/>
      <c r="B31" s="29" t="s">
        <v>29</v>
      </c>
      <c r="C31" s="30">
        <v>12.30696</v>
      </c>
      <c r="D31" s="80">
        <v>0</v>
      </c>
      <c r="E31" s="80">
        <v>0.18783</v>
      </c>
      <c r="F31" s="31"/>
      <c r="G31" s="31"/>
      <c r="H31" s="33">
        <v>12.49479</v>
      </c>
      <c r="I31" s="33">
        <v>1.9991664</v>
      </c>
      <c r="J31" s="34">
        <v>14.4939564</v>
      </c>
    </row>
    <row r="32" spans="1:10" ht="16.2" x14ac:dyDescent="0.35">
      <c r="A32" s="1"/>
      <c r="B32" s="29" t="s">
        <v>30</v>
      </c>
      <c r="C32" s="30">
        <v>11.344810000000001</v>
      </c>
      <c r="D32" s="80">
        <v>0</v>
      </c>
      <c r="E32" s="80">
        <v>0.16925999999999999</v>
      </c>
      <c r="F32" s="31"/>
      <c r="G32" s="31"/>
      <c r="H32" s="33">
        <v>11.51407</v>
      </c>
      <c r="I32" s="33">
        <v>1.8422512</v>
      </c>
      <c r="J32" s="34">
        <v>13.3563212</v>
      </c>
    </row>
    <row r="33" spans="1:11" ht="16.2" x14ac:dyDescent="0.35">
      <c r="A33" s="1"/>
      <c r="B33" s="29" t="s">
        <v>31</v>
      </c>
      <c r="C33" s="30">
        <v>13.19336</v>
      </c>
      <c r="D33" s="80">
        <v>0</v>
      </c>
      <c r="E33" s="80">
        <v>0.33067000000000002</v>
      </c>
      <c r="F33" s="31"/>
      <c r="G33" s="31"/>
      <c r="H33" s="33">
        <v>13.52403</v>
      </c>
      <c r="I33" s="33">
        <v>2.1638448000000001</v>
      </c>
      <c r="J33" s="34">
        <v>15.687874799999999</v>
      </c>
    </row>
    <row r="34" spans="1:11" ht="16.2" x14ac:dyDescent="0.35">
      <c r="A34" s="1"/>
      <c r="B34" s="29" t="s">
        <v>32</v>
      </c>
      <c r="C34" s="30">
        <v>12.444229999999999</v>
      </c>
      <c r="D34" s="80">
        <v>0.32351000000000002</v>
      </c>
      <c r="E34" s="80">
        <v>0</v>
      </c>
      <c r="F34" s="31"/>
      <c r="G34" s="31"/>
      <c r="H34" s="33">
        <v>12.76774</v>
      </c>
      <c r="I34" s="33">
        <v>2.0428383999999999</v>
      </c>
      <c r="J34" s="34">
        <v>14.810578400000001</v>
      </c>
    </row>
    <row r="35" spans="1:11" ht="16.2" x14ac:dyDescent="0.35">
      <c r="A35" s="1"/>
      <c r="B35" s="29" t="s">
        <v>33</v>
      </c>
      <c r="C35" s="30">
        <v>12.444229999999999</v>
      </c>
      <c r="D35" s="80">
        <v>0.12511</v>
      </c>
      <c r="E35" s="80">
        <v>0</v>
      </c>
      <c r="F35" s="31"/>
      <c r="G35" s="31"/>
      <c r="H35" s="33">
        <v>12.569339999999999</v>
      </c>
      <c r="I35" s="33">
        <v>2.0110943999999997</v>
      </c>
      <c r="J35" s="34">
        <v>14.580434399999998</v>
      </c>
    </row>
    <row r="36" spans="1:11" ht="16.2" x14ac:dyDescent="0.35">
      <c r="A36" s="1"/>
      <c r="B36" s="29" t="s">
        <v>34</v>
      </c>
      <c r="C36" s="30">
        <v>11.756410000000001</v>
      </c>
      <c r="D36" s="80">
        <v>0</v>
      </c>
      <c r="E36" s="80">
        <v>0.51298999999999995</v>
      </c>
      <c r="F36" s="31"/>
      <c r="G36" s="31"/>
      <c r="H36" s="33">
        <v>12.269400000000001</v>
      </c>
      <c r="I36" s="33">
        <v>1.9631040000000002</v>
      </c>
      <c r="J36" s="34">
        <v>14.232504</v>
      </c>
    </row>
    <row r="37" spans="1:11" ht="16.2" x14ac:dyDescent="0.35">
      <c r="A37" s="37"/>
      <c r="B37" s="38" t="s">
        <v>35</v>
      </c>
      <c r="C37" s="30">
        <v>12.444229999999999</v>
      </c>
      <c r="D37" s="80">
        <v>0.23039999999999999</v>
      </c>
      <c r="E37" s="80">
        <v>0</v>
      </c>
      <c r="F37" s="31"/>
      <c r="G37" s="31"/>
      <c r="H37" s="33">
        <v>12.674629999999999</v>
      </c>
      <c r="I37" s="33">
        <v>2.0279407999999997</v>
      </c>
      <c r="J37" s="34">
        <v>14.702570799999998</v>
      </c>
    </row>
    <row r="38" spans="1:11" ht="16.2" x14ac:dyDescent="0.35">
      <c r="A38" s="1"/>
      <c r="B38" s="29" t="s">
        <v>36</v>
      </c>
      <c r="C38" s="30">
        <v>12.444229999999999</v>
      </c>
      <c r="D38" s="80">
        <v>0.33756000000000003</v>
      </c>
      <c r="E38" s="80">
        <v>0</v>
      </c>
      <c r="F38" s="31"/>
      <c r="G38" s="31"/>
      <c r="H38" s="33">
        <v>12.781789999999999</v>
      </c>
      <c r="I38" s="33">
        <v>2.0450863999999997</v>
      </c>
      <c r="J38" s="34">
        <v>14.8268764</v>
      </c>
    </row>
    <row r="39" spans="1:11" ht="16.2" x14ac:dyDescent="0.35">
      <c r="A39" s="1"/>
      <c r="B39" s="29" t="s">
        <v>37</v>
      </c>
      <c r="C39" s="30">
        <v>12.444229999999999</v>
      </c>
      <c r="D39" s="80">
        <v>0</v>
      </c>
      <c r="E39" s="80">
        <v>0</v>
      </c>
      <c r="F39" s="31"/>
      <c r="G39" s="31"/>
      <c r="H39" s="33">
        <v>12.444229999999999</v>
      </c>
      <c r="I39" s="33">
        <v>1.9910767999999999</v>
      </c>
      <c r="J39" s="34">
        <v>14.435306799999999</v>
      </c>
    </row>
    <row r="40" spans="1:11" ht="16.2" x14ac:dyDescent="0.35">
      <c r="A40" s="1"/>
      <c r="B40" s="29" t="s">
        <v>38</v>
      </c>
      <c r="C40" s="30">
        <v>14.07455</v>
      </c>
      <c r="D40" s="80">
        <v>0</v>
      </c>
      <c r="E40" s="80">
        <v>0.50558000000000003</v>
      </c>
      <c r="F40" s="31"/>
      <c r="G40" s="31"/>
      <c r="H40" s="33">
        <v>14.58013</v>
      </c>
      <c r="I40" s="33">
        <v>2.3328207999999999</v>
      </c>
      <c r="J40" s="34">
        <v>16.912950800000001</v>
      </c>
    </row>
    <row r="41" spans="1:11" ht="16.2" x14ac:dyDescent="0.35">
      <c r="A41" s="1"/>
      <c r="B41" s="29" t="s">
        <v>39</v>
      </c>
      <c r="C41" s="30">
        <v>12.444229999999999</v>
      </c>
      <c r="D41" s="80">
        <v>0.46505000000000002</v>
      </c>
      <c r="E41" s="80">
        <v>0.41365000000000002</v>
      </c>
      <c r="F41" s="31"/>
      <c r="G41" s="31"/>
      <c r="H41" s="33">
        <v>13.322929999999999</v>
      </c>
      <c r="I41" s="33">
        <v>2.1316687999999999</v>
      </c>
      <c r="J41" s="34">
        <v>15.454598799999999</v>
      </c>
    </row>
    <row r="42" spans="1:11" ht="16.2" x14ac:dyDescent="0.35">
      <c r="A42" s="1"/>
      <c r="B42" s="29" t="s">
        <v>40</v>
      </c>
      <c r="C42" s="30">
        <v>11.66202</v>
      </c>
      <c r="D42" s="80">
        <v>0</v>
      </c>
      <c r="E42" s="80">
        <v>0.16925999999999999</v>
      </c>
      <c r="F42" s="31"/>
      <c r="G42" s="31"/>
      <c r="H42" s="33">
        <v>11.83128</v>
      </c>
      <c r="I42" s="33">
        <v>1.8930047999999999</v>
      </c>
      <c r="J42" s="34">
        <v>13.7242848</v>
      </c>
    </row>
    <row r="43" spans="1:11" ht="16.2" x14ac:dyDescent="0.35">
      <c r="A43" s="1"/>
      <c r="B43" s="29" t="s">
        <v>41</v>
      </c>
      <c r="C43" s="30">
        <v>11.56648</v>
      </c>
      <c r="D43" s="80">
        <v>0</v>
      </c>
      <c r="E43" s="80">
        <v>0</v>
      </c>
      <c r="F43" s="31"/>
      <c r="G43" s="31"/>
      <c r="H43" s="33">
        <v>11.56648</v>
      </c>
      <c r="I43" s="33">
        <v>1.8506368000000002</v>
      </c>
      <c r="J43" s="34">
        <v>13.417116800000001</v>
      </c>
    </row>
    <row r="44" spans="1:11" ht="16.2" x14ac:dyDescent="0.35">
      <c r="A44" s="1"/>
      <c r="B44" s="39" t="s">
        <v>42</v>
      </c>
      <c r="C44" s="76">
        <v>11.1517</v>
      </c>
      <c r="D44" s="82">
        <v>1.0938000000000001</v>
      </c>
      <c r="E44" s="83">
        <v>0.1991</v>
      </c>
      <c r="F44" s="41"/>
      <c r="G44" s="41"/>
      <c r="H44" s="43">
        <v>12.444599999999999</v>
      </c>
      <c r="I44" s="43">
        <v>1.991136</v>
      </c>
      <c r="J44" s="44">
        <v>14.435735999999999</v>
      </c>
    </row>
    <row r="45" spans="1:11" x14ac:dyDescent="0.25">
      <c r="A45" s="9"/>
      <c r="B45" s="45" t="s">
        <v>43</v>
      </c>
      <c r="C45" s="46"/>
      <c r="D45" s="46"/>
      <c r="E45" s="46"/>
      <c r="F45" s="46"/>
      <c r="G45" s="46"/>
      <c r="H45" s="46"/>
      <c r="I45" s="1"/>
      <c r="J45" s="47"/>
    </row>
    <row r="46" spans="1:11" x14ac:dyDescent="0.25">
      <c r="A46" s="9"/>
      <c r="B46" s="45"/>
      <c r="C46" s="46"/>
      <c r="D46" s="46"/>
      <c r="E46" s="46"/>
      <c r="F46" s="46"/>
      <c r="G46" s="46"/>
      <c r="H46" s="46"/>
      <c r="I46" s="1"/>
      <c r="J46" s="47"/>
    </row>
    <row r="47" spans="1:11" ht="16.2" x14ac:dyDescent="0.35">
      <c r="A47" s="9"/>
      <c r="B47" s="15"/>
      <c r="C47" s="30"/>
      <c r="D47" s="75"/>
      <c r="E47" s="31"/>
      <c r="F47" s="31"/>
      <c r="G47" s="31"/>
      <c r="H47" s="32"/>
      <c r="I47" s="32"/>
      <c r="J47" s="32"/>
      <c r="K47" s="69"/>
    </row>
    <row r="48" spans="1:11" x14ac:dyDescent="0.25">
      <c r="A48" s="1"/>
      <c r="B48" s="45"/>
      <c r="C48" s="46"/>
      <c r="D48" s="46"/>
      <c r="E48" s="46"/>
      <c r="F48" s="46"/>
      <c r="G48" s="46"/>
      <c r="H48" s="46"/>
      <c r="I48" s="1"/>
      <c r="J48" s="1"/>
    </row>
    <row r="49" spans="1:10" ht="13.8" x14ac:dyDescent="0.25">
      <c r="A49" s="1"/>
      <c r="B49" s="48" t="s">
        <v>44</v>
      </c>
      <c r="C49" s="1"/>
      <c r="D49" s="2"/>
      <c r="E49" s="2"/>
      <c r="F49" s="2"/>
      <c r="G49" s="2"/>
      <c r="H49" s="1"/>
      <c r="I49" s="1"/>
      <c r="J49" s="1"/>
    </row>
    <row r="50" spans="1:10" x14ac:dyDescent="0.25">
      <c r="A50" s="1"/>
      <c r="B50" s="1"/>
      <c r="C50" s="1"/>
      <c r="D50" s="2"/>
      <c r="E50" s="2"/>
      <c r="F50" s="2"/>
      <c r="G50" s="2"/>
      <c r="H50" s="1"/>
      <c r="I50" s="1"/>
      <c r="J50" s="1"/>
    </row>
    <row r="51" spans="1:10" x14ac:dyDescent="0.25">
      <c r="A51" s="1"/>
      <c r="B51" s="1"/>
      <c r="C51" s="1"/>
      <c r="D51" s="2"/>
      <c r="E51" s="2"/>
      <c r="F51" s="2"/>
      <c r="G51" s="2"/>
      <c r="H51" s="1"/>
      <c r="I51" s="1"/>
      <c r="J51" s="1"/>
    </row>
    <row r="52" spans="1:10" x14ac:dyDescent="0.25">
      <c r="A52" s="1"/>
      <c r="B52" s="1"/>
      <c r="C52" s="1"/>
      <c r="D52" s="2"/>
      <c r="E52" s="2"/>
      <c r="F52" s="2"/>
      <c r="G52" s="2"/>
      <c r="H52" s="1"/>
      <c r="I52" s="1"/>
      <c r="J52" s="1"/>
    </row>
    <row r="53" spans="1:10" x14ac:dyDescent="0.25">
      <c r="A53" s="1"/>
      <c r="B53" s="49"/>
      <c r="C53" s="1"/>
      <c r="D53" s="2"/>
      <c r="E53" s="2"/>
      <c r="F53" s="2"/>
      <c r="G53" s="2"/>
      <c r="H53" s="1"/>
      <c r="I53" s="1"/>
      <c r="J53" s="1"/>
    </row>
    <row r="54" spans="1:10" ht="13.8" x14ac:dyDescent="0.25">
      <c r="A54" s="1"/>
      <c r="B54" s="50" t="s">
        <v>68</v>
      </c>
      <c r="C54" s="51"/>
      <c r="D54" s="2"/>
      <c r="E54" s="2"/>
      <c r="F54" s="2"/>
      <c r="G54" s="2"/>
      <c r="H54" s="1"/>
      <c r="I54" s="52"/>
      <c r="J54" s="1"/>
    </row>
    <row r="55" spans="1:10" ht="13.8" x14ac:dyDescent="0.25">
      <c r="A55" s="1"/>
      <c r="B55" s="53" t="s">
        <v>45</v>
      </c>
      <c r="C55" s="1"/>
      <c r="D55" s="2"/>
      <c r="E55" s="2"/>
      <c r="F55" s="2"/>
      <c r="G55" s="2"/>
      <c r="H55" s="1"/>
      <c r="I55" s="52"/>
      <c r="J55" s="1"/>
    </row>
    <row r="56" spans="1:10" ht="13.8" x14ac:dyDescent="0.25">
      <c r="A56" s="1"/>
      <c r="B56" s="48"/>
      <c r="C56" s="1"/>
      <c r="D56" s="2"/>
      <c r="E56" s="2"/>
      <c r="F56" s="2"/>
      <c r="G56" s="2"/>
      <c r="H56" s="1"/>
      <c r="I56" s="52"/>
      <c r="J56" s="1"/>
    </row>
    <row r="57" spans="1:10" x14ac:dyDescent="0.25">
      <c r="A57" s="1"/>
      <c r="B57" s="54" t="s">
        <v>46</v>
      </c>
      <c r="C57" s="52"/>
      <c r="D57" s="54" t="s">
        <v>162</v>
      </c>
      <c r="E57" s="2"/>
      <c r="F57" s="2"/>
      <c r="G57" s="2"/>
      <c r="H57" s="52"/>
      <c r="I57" s="52"/>
      <c r="J57" s="1"/>
    </row>
    <row r="58" spans="1:10" x14ac:dyDescent="0.25">
      <c r="A58" s="1"/>
      <c r="B58" s="55"/>
      <c r="C58" s="1"/>
      <c r="D58" s="2"/>
      <c r="E58" s="2"/>
      <c r="F58" s="2"/>
      <c r="G58" s="2"/>
      <c r="H58" s="1"/>
      <c r="I58" s="1"/>
      <c r="J58" s="1"/>
    </row>
  </sheetData>
  <mergeCells count="2">
    <mergeCell ref="B14:J16"/>
    <mergeCell ref="B18:J18"/>
  </mergeCells>
  <pageMargins left="0.7" right="0.7" top="0.75" bottom="0.75" header="0.3" footer="0.3"/>
  <pageSetup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workbookViewId="0"/>
  </sheetViews>
  <sheetFormatPr baseColWidth="10" defaultColWidth="11.44140625" defaultRowHeight="13.2" x14ac:dyDescent="0.25"/>
  <cols>
    <col min="1" max="1" width="11.44140625" style="3"/>
    <col min="2" max="2" width="23.88671875" style="3" customWidth="1"/>
    <col min="3" max="5" width="20.109375" style="3" customWidth="1"/>
    <col min="6" max="6" width="20.109375" style="3" hidden="1" customWidth="1"/>
    <col min="7" max="10" width="20.109375" style="3" customWidth="1"/>
    <col min="11" max="16384" width="11.44140625" style="3"/>
  </cols>
  <sheetData>
    <row r="1" spans="1:10" x14ac:dyDescent="0.25">
      <c r="A1" s="1"/>
      <c r="B1" s="1"/>
      <c r="C1" s="1"/>
      <c r="D1" s="2"/>
      <c r="E1" s="2"/>
      <c r="F1" s="2"/>
      <c r="G1" s="2"/>
      <c r="H1" s="1"/>
      <c r="I1" s="1"/>
      <c r="J1" s="1"/>
    </row>
    <row r="2" spans="1:10" x14ac:dyDescent="0.25">
      <c r="A2" s="1"/>
      <c r="B2" s="1"/>
      <c r="C2" s="1"/>
      <c r="D2" s="4"/>
      <c r="E2" s="2"/>
      <c r="F2" s="2"/>
      <c r="G2" s="2"/>
      <c r="H2" s="1"/>
      <c r="I2" s="1"/>
      <c r="J2" s="1"/>
    </row>
    <row r="3" spans="1:10" ht="18" x14ac:dyDescent="0.35">
      <c r="A3" s="1"/>
      <c r="B3" s="1"/>
      <c r="C3" s="1"/>
      <c r="D3" s="84" t="s">
        <v>0</v>
      </c>
      <c r="E3" s="2"/>
      <c r="F3" s="2"/>
      <c r="G3" s="2"/>
      <c r="H3" s="1"/>
      <c r="I3" s="1"/>
      <c r="J3" s="1"/>
    </row>
    <row r="4" spans="1:10" ht="15.6" x14ac:dyDescent="0.3">
      <c r="A4" s="1"/>
      <c r="B4" s="1"/>
      <c r="C4" s="1"/>
      <c r="D4" s="85" t="s">
        <v>1</v>
      </c>
      <c r="E4" s="2"/>
      <c r="F4" s="2"/>
      <c r="G4" s="2"/>
      <c r="H4" s="1"/>
      <c r="I4" s="1"/>
      <c r="J4" s="1"/>
    </row>
    <row r="5" spans="1:10" ht="15.6" x14ac:dyDescent="0.3">
      <c r="A5" s="1"/>
      <c r="B5" s="1"/>
      <c r="C5" s="1"/>
      <c r="D5" s="86" t="s">
        <v>2</v>
      </c>
      <c r="E5" s="2"/>
      <c r="F5" s="2"/>
      <c r="G5" s="2"/>
      <c r="H5" s="7"/>
      <c r="I5" s="1"/>
      <c r="J5" s="1"/>
    </row>
    <row r="6" spans="1:10" ht="15.6" x14ac:dyDescent="0.3">
      <c r="A6" s="1"/>
      <c r="B6" s="1"/>
      <c r="C6" s="1"/>
      <c r="D6" s="87" t="s">
        <v>3</v>
      </c>
      <c r="E6" s="2"/>
      <c r="F6" s="2"/>
      <c r="G6" s="2"/>
      <c r="H6" s="7"/>
      <c r="I6" s="1"/>
      <c r="J6" s="1"/>
    </row>
    <row r="7" spans="1:10" ht="15" x14ac:dyDescent="0.25">
      <c r="A7" s="9"/>
      <c r="B7" s="9"/>
      <c r="C7" s="9"/>
      <c r="D7" s="10"/>
      <c r="E7" s="10"/>
      <c r="F7" s="10"/>
      <c r="G7" s="10"/>
      <c r="H7" s="9"/>
      <c r="I7" s="11" t="s">
        <v>4</v>
      </c>
      <c r="J7" s="12" t="s">
        <v>169</v>
      </c>
    </row>
    <row r="8" spans="1:10" ht="15" x14ac:dyDescent="0.25">
      <c r="A8" s="9"/>
      <c r="B8" s="9"/>
      <c r="C8" s="9"/>
      <c r="D8" s="10"/>
      <c r="E8" s="10"/>
      <c r="F8" s="10"/>
      <c r="G8" s="10"/>
      <c r="H8" s="9"/>
      <c r="J8" s="11" t="s">
        <v>170</v>
      </c>
    </row>
    <row r="9" spans="1:10" ht="15" x14ac:dyDescent="0.25">
      <c r="A9" s="9"/>
      <c r="B9" s="9"/>
      <c r="C9" s="9"/>
      <c r="D9" s="10"/>
      <c r="E9" s="13" t="s">
        <v>5</v>
      </c>
      <c r="F9" s="13"/>
      <c r="G9" s="13"/>
      <c r="H9" s="9"/>
      <c r="I9" s="14"/>
      <c r="J9" s="15"/>
    </row>
    <row r="10" spans="1:10" ht="15.6" x14ac:dyDescent="0.3">
      <c r="A10" s="9"/>
      <c r="B10" s="9"/>
      <c r="C10" s="9"/>
      <c r="D10" s="10"/>
      <c r="E10" s="16"/>
      <c r="F10" s="16"/>
      <c r="G10" s="16"/>
      <c r="H10" s="17"/>
      <c r="I10" s="9"/>
      <c r="J10" s="9"/>
    </row>
    <row r="11" spans="1:10" ht="13.8" x14ac:dyDescent="0.25">
      <c r="A11" s="1"/>
      <c r="B11" s="18" t="s">
        <v>6</v>
      </c>
      <c r="C11" s="1"/>
      <c r="D11" s="2"/>
      <c r="E11" s="2"/>
      <c r="F11" s="2"/>
      <c r="G11" s="2"/>
      <c r="H11" s="19"/>
      <c r="I11" s="1"/>
      <c r="J11" s="1"/>
    </row>
    <row r="12" spans="1:10" ht="13.8" x14ac:dyDescent="0.25">
      <c r="A12" s="1"/>
      <c r="B12" s="18" t="s">
        <v>7</v>
      </c>
      <c r="C12" s="1"/>
      <c r="D12" s="2"/>
      <c r="E12" s="2"/>
      <c r="F12" s="2"/>
      <c r="G12" s="2"/>
      <c r="H12" s="19"/>
      <c r="I12" s="1"/>
      <c r="J12" s="1"/>
    </row>
    <row r="13" spans="1:10" x14ac:dyDescent="0.25">
      <c r="A13" s="1"/>
      <c r="B13" s="1"/>
      <c r="C13" s="1"/>
      <c r="D13" s="2"/>
      <c r="E13" s="2"/>
      <c r="F13" s="2"/>
      <c r="G13" s="2"/>
      <c r="H13" s="19"/>
      <c r="I13" s="1"/>
      <c r="J13" s="1"/>
    </row>
    <row r="14" spans="1:10" s="21" customFormat="1" ht="30" customHeight="1" x14ac:dyDescent="0.3">
      <c r="A14" s="20"/>
      <c r="B14" s="107" t="s">
        <v>171</v>
      </c>
      <c r="C14" s="107"/>
      <c r="D14" s="107"/>
      <c r="E14" s="107"/>
      <c r="F14" s="107"/>
      <c r="G14" s="107"/>
      <c r="H14" s="107"/>
      <c r="I14" s="107"/>
      <c r="J14" s="107"/>
    </row>
    <row r="15" spans="1:10" s="21" customFormat="1" ht="30" customHeight="1" x14ac:dyDescent="0.3">
      <c r="A15" s="20"/>
      <c r="B15" s="107"/>
      <c r="C15" s="107"/>
      <c r="D15" s="107"/>
      <c r="E15" s="107"/>
      <c r="F15" s="107"/>
      <c r="G15" s="107"/>
      <c r="H15" s="107"/>
      <c r="I15" s="107"/>
      <c r="J15" s="107"/>
    </row>
    <row r="16" spans="1:10" s="21" customFormat="1" ht="30" customHeight="1" x14ac:dyDescent="0.3">
      <c r="A16" s="20"/>
      <c r="B16" s="107"/>
      <c r="C16" s="107"/>
      <c r="D16" s="107"/>
      <c r="E16" s="107"/>
      <c r="F16" s="107"/>
      <c r="G16" s="107"/>
      <c r="H16" s="107"/>
      <c r="I16" s="107"/>
      <c r="J16" s="107"/>
    </row>
    <row r="17" spans="1:10" ht="17.399999999999999" x14ac:dyDescent="0.3">
      <c r="A17" s="1"/>
      <c r="B17" s="22"/>
      <c r="C17" s="1"/>
      <c r="D17" s="2"/>
      <c r="E17" s="2"/>
      <c r="F17" s="2"/>
      <c r="G17" s="2"/>
      <c r="H17" s="19"/>
      <c r="I17" s="1"/>
      <c r="J17" s="1"/>
    </row>
    <row r="18" spans="1:10" x14ac:dyDescent="0.25">
      <c r="A18" s="1"/>
      <c r="B18" s="108" t="s">
        <v>8</v>
      </c>
      <c r="C18" s="109"/>
      <c r="D18" s="109"/>
      <c r="E18" s="109"/>
      <c r="F18" s="109"/>
      <c r="G18" s="109"/>
      <c r="H18" s="109"/>
      <c r="I18" s="109"/>
      <c r="J18" s="110"/>
    </row>
    <row r="19" spans="1:10" ht="20.399999999999999" x14ac:dyDescent="0.25">
      <c r="A19" s="23"/>
      <c r="B19" s="24" t="s">
        <v>9</v>
      </c>
      <c r="C19" s="25" t="s">
        <v>10</v>
      </c>
      <c r="D19" s="26" t="s">
        <v>11</v>
      </c>
      <c r="E19" s="26" t="s">
        <v>12</v>
      </c>
      <c r="F19" s="26" t="s">
        <v>13</v>
      </c>
      <c r="G19" s="26" t="s">
        <v>134</v>
      </c>
      <c r="H19" s="27" t="s">
        <v>15</v>
      </c>
      <c r="I19" s="26" t="s">
        <v>16</v>
      </c>
      <c r="J19" s="28" t="s">
        <v>17</v>
      </c>
    </row>
    <row r="20" spans="1:10" ht="16.2" x14ac:dyDescent="0.35">
      <c r="A20" s="1"/>
      <c r="B20" s="57" t="s">
        <v>18</v>
      </c>
      <c r="C20" s="30">
        <v>12.329280000000001</v>
      </c>
      <c r="D20" s="79">
        <v>0.50480999999999998</v>
      </c>
      <c r="E20" s="79">
        <v>0</v>
      </c>
      <c r="F20" s="59"/>
      <c r="G20" s="59"/>
      <c r="H20" s="61">
        <v>12.83409</v>
      </c>
      <c r="I20" s="61">
        <v>2.0534544000000001</v>
      </c>
      <c r="J20" s="62">
        <v>14.887544399999999</v>
      </c>
    </row>
    <row r="21" spans="1:10" ht="16.2" x14ac:dyDescent="0.35">
      <c r="A21" s="1"/>
      <c r="B21" s="29" t="s">
        <v>19</v>
      </c>
      <c r="C21" s="30">
        <v>12.329280000000001</v>
      </c>
      <c r="D21" s="80">
        <v>0.82765999999999995</v>
      </c>
      <c r="E21" s="80">
        <v>0</v>
      </c>
      <c r="F21" s="31"/>
      <c r="G21" s="35">
        <v>2.0980500000000002</v>
      </c>
      <c r="H21" s="33">
        <v>11.05889</v>
      </c>
      <c r="I21" s="33">
        <v>1.7694224000000001</v>
      </c>
      <c r="J21" s="34">
        <v>12.8283124</v>
      </c>
    </row>
    <row r="22" spans="1:10" ht="16.2" x14ac:dyDescent="0.35">
      <c r="A22" s="1"/>
      <c r="B22" s="29" t="s">
        <v>20</v>
      </c>
      <c r="C22" s="30">
        <v>11.767760000000001</v>
      </c>
      <c r="D22" s="80">
        <v>0</v>
      </c>
      <c r="E22" s="80">
        <v>0.18659999999999999</v>
      </c>
      <c r="F22" s="31"/>
      <c r="G22" s="35"/>
      <c r="H22" s="33">
        <v>11.954360000000001</v>
      </c>
      <c r="I22" s="33">
        <v>1.9126976000000002</v>
      </c>
      <c r="J22" s="34">
        <v>13.867057600000001</v>
      </c>
    </row>
    <row r="23" spans="1:10" ht="16.2" x14ac:dyDescent="0.35">
      <c r="A23" s="1"/>
      <c r="B23" s="29" t="s">
        <v>21</v>
      </c>
      <c r="C23" s="30">
        <v>12.12811</v>
      </c>
      <c r="D23" s="80">
        <v>0</v>
      </c>
      <c r="E23" s="80">
        <v>0.39811000000000002</v>
      </c>
      <c r="F23" s="31"/>
      <c r="G23" s="35"/>
      <c r="H23" s="33">
        <v>12.52622</v>
      </c>
      <c r="I23" s="33">
        <v>2.0041952000000003</v>
      </c>
      <c r="J23" s="34">
        <v>14.5304152</v>
      </c>
    </row>
    <row r="24" spans="1:10" ht="16.2" x14ac:dyDescent="0.35">
      <c r="A24" s="1"/>
      <c r="B24" s="29" t="s">
        <v>22</v>
      </c>
      <c r="C24" s="30">
        <v>12.37457</v>
      </c>
      <c r="D24" s="80">
        <v>0</v>
      </c>
      <c r="E24" s="80">
        <v>0.30270999999999998</v>
      </c>
      <c r="F24" s="31"/>
      <c r="G24" s="35">
        <v>2.0091999999999999</v>
      </c>
      <c r="H24" s="33">
        <v>10.66808</v>
      </c>
      <c r="I24" s="33">
        <v>1.7068928000000001</v>
      </c>
      <c r="J24" s="34">
        <v>12.3749728</v>
      </c>
    </row>
    <row r="25" spans="1:10" ht="16.2" x14ac:dyDescent="0.35">
      <c r="A25" s="1"/>
      <c r="B25" s="29" t="s">
        <v>23</v>
      </c>
      <c r="C25" s="30">
        <v>11.53857</v>
      </c>
      <c r="D25" s="81">
        <v>0.18873000000000001</v>
      </c>
      <c r="E25" s="80">
        <v>0.18518000000000001</v>
      </c>
      <c r="F25" s="31"/>
      <c r="G25" s="31"/>
      <c r="H25" s="33">
        <v>11.91248</v>
      </c>
      <c r="I25" s="33">
        <v>1.9059968</v>
      </c>
      <c r="J25" s="34">
        <v>13.818476800000001</v>
      </c>
    </row>
    <row r="26" spans="1:10" ht="16.2" x14ac:dyDescent="0.35">
      <c r="A26" s="1"/>
      <c r="B26" s="29" t="s">
        <v>24</v>
      </c>
      <c r="C26" s="30">
        <v>12.24893</v>
      </c>
      <c r="D26" s="80">
        <v>0</v>
      </c>
      <c r="E26" s="80">
        <v>0.48881999999999998</v>
      </c>
      <c r="F26" s="31"/>
      <c r="G26" s="31"/>
      <c r="H26" s="33">
        <v>12.73775</v>
      </c>
      <c r="I26" s="33">
        <v>2.0380400000000001</v>
      </c>
      <c r="J26" s="34">
        <v>14.775790000000001</v>
      </c>
    </row>
    <row r="27" spans="1:10" ht="16.2" x14ac:dyDescent="0.35">
      <c r="A27" s="1"/>
      <c r="B27" s="29" t="s">
        <v>25</v>
      </c>
      <c r="C27" s="30">
        <v>12.329280000000001</v>
      </c>
      <c r="D27" s="80">
        <v>0.21546000000000001</v>
      </c>
      <c r="E27" s="80">
        <v>0</v>
      </c>
      <c r="F27" s="31"/>
      <c r="G27" s="31"/>
      <c r="H27" s="33">
        <v>12.544740000000001</v>
      </c>
      <c r="I27" s="33">
        <v>2.0071584000000002</v>
      </c>
      <c r="J27" s="34">
        <v>14.551898400000001</v>
      </c>
    </row>
    <row r="28" spans="1:10" ht="16.2" x14ac:dyDescent="0.35">
      <c r="A28" s="1"/>
      <c r="B28" s="29" t="s">
        <v>26</v>
      </c>
      <c r="C28" s="30">
        <v>12.51529</v>
      </c>
      <c r="D28" s="80">
        <v>0</v>
      </c>
      <c r="E28" s="80">
        <v>0.29831999999999997</v>
      </c>
      <c r="F28" s="31"/>
      <c r="G28" s="31"/>
      <c r="H28" s="33">
        <v>12.813610000000001</v>
      </c>
      <c r="I28" s="33">
        <v>2.0501776</v>
      </c>
      <c r="J28" s="34">
        <v>14.8637876</v>
      </c>
    </row>
    <row r="29" spans="1:10" ht="16.2" x14ac:dyDescent="0.35">
      <c r="A29" s="1"/>
      <c r="B29" s="29" t="s">
        <v>27</v>
      </c>
      <c r="C29" s="30">
        <v>11.767760000000001</v>
      </c>
      <c r="D29" s="31">
        <v>0.84916999999999998</v>
      </c>
      <c r="E29" s="31">
        <v>0</v>
      </c>
      <c r="F29" s="31"/>
      <c r="G29" s="31"/>
      <c r="H29" s="33">
        <v>12.61693</v>
      </c>
      <c r="I29" s="33">
        <v>2.0187088000000002</v>
      </c>
      <c r="J29" s="34">
        <v>14.635638800000001</v>
      </c>
    </row>
    <row r="30" spans="1:10" ht="16.2" x14ac:dyDescent="0.35">
      <c r="A30" s="1"/>
      <c r="B30" s="29" t="s">
        <v>28</v>
      </c>
      <c r="C30" s="30">
        <v>11.83358</v>
      </c>
      <c r="D30" s="31">
        <v>0</v>
      </c>
      <c r="E30" s="31">
        <v>0.18897</v>
      </c>
      <c r="F30" s="31"/>
      <c r="G30" s="31"/>
      <c r="H30" s="33">
        <v>12.022549999999999</v>
      </c>
      <c r="I30" s="33">
        <v>1.923608</v>
      </c>
      <c r="J30" s="34">
        <v>13.946157999999999</v>
      </c>
    </row>
    <row r="31" spans="1:10" ht="16.2" x14ac:dyDescent="0.35">
      <c r="A31" s="1"/>
      <c r="B31" s="29" t="s">
        <v>29</v>
      </c>
      <c r="C31" s="30">
        <v>12.19201</v>
      </c>
      <c r="D31" s="80">
        <v>0</v>
      </c>
      <c r="E31" s="80">
        <v>0.18726000000000001</v>
      </c>
      <c r="F31" s="31"/>
      <c r="G31" s="31"/>
      <c r="H31" s="33">
        <v>12.37927</v>
      </c>
      <c r="I31" s="33">
        <v>1.9806832000000001</v>
      </c>
      <c r="J31" s="34">
        <v>14.3599532</v>
      </c>
    </row>
    <row r="32" spans="1:10" ht="16.2" x14ac:dyDescent="0.35">
      <c r="A32" s="1"/>
      <c r="B32" s="29" t="s">
        <v>30</v>
      </c>
      <c r="C32" s="30">
        <v>11.232799999999999</v>
      </c>
      <c r="D32" s="80">
        <v>0</v>
      </c>
      <c r="E32" s="80">
        <v>0.16925999999999999</v>
      </c>
      <c r="F32" s="31"/>
      <c r="G32" s="31"/>
      <c r="H32" s="33">
        <v>11.402059999999999</v>
      </c>
      <c r="I32" s="33">
        <v>1.8243295999999998</v>
      </c>
      <c r="J32" s="34">
        <v>13.226389599999999</v>
      </c>
    </row>
    <row r="33" spans="1:11" ht="16.2" x14ac:dyDescent="0.35">
      <c r="A33" s="1"/>
      <c r="B33" s="29" t="s">
        <v>31</v>
      </c>
      <c r="C33" s="30">
        <v>13.07841</v>
      </c>
      <c r="D33" s="80">
        <v>0</v>
      </c>
      <c r="E33" s="80">
        <v>0.32966000000000001</v>
      </c>
      <c r="F33" s="31"/>
      <c r="G33" s="31"/>
      <c r="H33" s="33">
        <v>13.40807</v>
      </c>
      <c r="I33" s="33">
        <v>2.1452912</v>
      </c>
      <c r="J33" s="34">
        <v>15.553361200000001</v>
      </c>
    </row>
    <row r="34" spans="1:11" ht="16.2" x14ac:dyDescent="0.35">
      <c r="A34" s="1"/>
      <c r="B34" s="29" t="s">
        <v>32</v>
      </c>
      <c r="C34" s="30">
        <v>12.329280000000001</v>
      </c>
      <c r="D34" s="80">
        <v>0.32351000000000002</v>
      </c>
      <c r="E34" s="80">
        <v>0</v>
      </c>
      <c r="F34" s="31"/>
      <c r="G34" s="31"/>
      <c r="H34" s="33">
        <v>12.652790000000001</v>
      </c>
      <c r="I34" s="33">
        <v>2.0244464000000004</v>
      </c>
      <c r="J34" s="34">
        <v>14.677236400000002</v>
      </c>
    </row>
    <row r="35" spans="1:11" ht="16.2" x14ac:dyDescent="0.35">
      <c r="A35" s="1"/>
      <c r="B35" s="29" t="s">
        <v>33</v>
      </c>
      <c r="C35" s="30">
        <v>12.329280000000001</v>
      </c>
      <c r="D35" s="80">
        <v>0.12511</v>
      </c>
      <c r="E35" s="80">
        <v>0</v>
      </c>
      <c r="F35" s="31"/>
      <c r="G35" s="31"/>
      <c r="H35" s="33">
        <v>12.45439</v>
      </c>
      <c r="I35" s="33">
        <v>1.9927024</v>
      </c>
      <c r="J35" s="34">
        <v>14.447092400000001</v>
      </c>
    </row>
    <row r="36" spans="1:11" ht="16.2" x14ac:dyDescent="0.35">
      <c r="A36" s="1"/>
      <c r="B36" s="29" t="s">
        <v>34</v>
      </c>
      <c r="C36" s="30">
        <v>11.64146</v>
      </c>
      <c r="D36" s="80">
        <v>0</v>
      </c>
      <c r="E36" s="80">
        <v>0.51141999999999999</v>
      </c>
      <c r="F36" s="31"/>
      <c r="G36" s="31"/>
      <c r="H36" s="33">
        <v>12.15288</v>
      </c>
      <c r="I36" s="33">
        <v>1.9444608000000001</v>
      </c>
      <c r="J36" s="34">
        <v>14.0973408</v>
      </c>
    </row>
    <row r="37" spans="1:11" ht="16.2" x14ac:dyDescent="0.35">
      <c r="A37" s="37"/>
      <c r="B37" s="38" t="s">
        <v>35</v>
      </c>
      <c r="C37" s="30">
        <v>12.329280000000001</v>
      </c>
      <c r="D37" s="80">
        <v>0.23039999999999999</v>
      </c>
      <c r="E37" s="80">
        <v>0</v>
      </c>
      <c r="F37" s="31"/>
      <c r="G37" s="31"/>
      <c r="H37" s="33">
        <v>12.55968</v>
      </c>
      <c r="I37" s="33">
        <v>2.0095488000000001</v>
      </c>
      <c r="J37" s="34">
        <v>14.569228800000001</v>
      </c>
    </row>
    <row r="38" spans="1:11" ht="16.2" x14ac:dyDescent="0.35">
      <c r="A38" s="1"/>
      <c r="B38" s="29" t="s">
        <v>36</v>
      </c>
      <c r="C38" s="30">
        <v>12.329280000000001</v>
      </c>
      <c r="D38" s="80">
        <v>0.33756000000000003</v>
      </c>
      <c r="E38" s="80">
        <v>0</v>
      </c>
      <c r="F38" s="31"/>
      <c r="G38" s="31"/>
      <c r="H38" s="33">
        <v>12.666840000000001</v>
      </c>
      <c r="I38" s="33">
        <v>2.0266944000000002</v>
      </c>
      <c r="J38" s="34">
        <v>14.693534400000001</v>
      </c>
    </row>
    <row r="39" spans="1:11" ht="16.2" x14ac:dyDescent="0.35">
      <c r="A39" s="1"/>
      <c r="B39" s="29" t="s">
        <v>37</v>
      </c>
      <c r="C39" s="30">
        <v>12.329280000000001</v>
      </c>
      <c r="D39" s="80">
        <v>0</v>
      </c>
      <c r="E39" s="80">
        <v>0</v>
      </c>
      <c r="F39" s="31"/>
      <c r="G39" s="31"/>
      <c r="H39" s="33">
        <v>12.329280000000001</v>
      </c>
      <c r="I39" s="33">
        <v>1.9726848000000001</v>
      </c>
      <c r="J39" s="34">
        <v>14.3019648</v>
      </c>
    </row>
    <row r="40" spans="1:11" ht="16.2" x14ac:dyDescent="0.35">
      <c r="A40" s="1"/>
      <c r="B40" s="29" t="s">
        <v>38</v>
      </c>
      <c r="C40" s="30">
        <v>13.95421</v>
      </c>
      <c r="D40" s="80">
        <v>0</v>
      </c>
      <c r="E40" s="80">
        <v>0.50404000000000004</v>
      </c>
      <c r="F40" s="31"/>
      <c r="G40" s="31"/>
      <c r="H40" s="33">
        <v>14.45825</v>
      </c>
      <c r="I40" s="33">
        <v>2.31332</v>
      </c>
      <c r="J40" s="34">
        <v>16.771570000000001</v>
      </c>
    </row>
    <row r="41" spans="1:11" ht="16.2" x14ac:dyDescent="0.35">
      <c r="A41" s="1"/>
      <c r="B41" s="29" t="s">
        <v>39</v>
      </c>
      <c r="C41" s="30">
        <v>12.329280000000001</v>
      </c>
      <c r="D41" s="80">
        <v>0.46505000000000002</v>
      </c>
      <c r="E41" s="80">
        <v>0.41365000000000002</v>
      </c>
      <c r="F41" s="31"/>
      <c r="G41" s="31"/>
      <c r="H41" s="33">
        <v>13.207980000000001</v>
      </c>
      <c r="I41" s="33">
        <v>2.1132768000000004</v>
      </c>
      <c r="J41" s="34">
        <v>15.3212568</v>
      </c>
    </row>
    <row r="42" spans="1:11" ht="16.2" x14ac:dyDescent="0.35">
      <c r="A42" s="1"/>
      <c r="B42" s="29" t="s">
        <v>40</v>
      </c>
      <c r="C42" s="30">
        <v>11.549049999999999</v>
      </c>
      <c r="D42" s="80">
        <v>0</v>
      </c>
      <c r="E42" s="80">
        <v>0.16925999999999999</v>
      </c>
      <c r="F42" s="31"/>
      <c r="G42" s="31"/>
      <c r="H42" s="33">
        <v>11.718309999999999</v>
      </c>
      <c r="I42" s="33">
        <v>1.8749295999999998</v>
      </c>
      <c r="J42" s="34">
        <v>13.593239599999999</v>
      </c>
    </row>
    <row r="43" spans="1:11" ht="16.2" x14ac:dyDescent="0.35">
      <c r="A43" s="1"/>
      <c r="B43" s="29" t="s">
        <v>41</v>
      </c>
      <c r="C43" s="30">
        <v>11.45379</v>
      </c>
      <c r="D43" s="80">
        <v>0</v>
      </c>
      <c r="E43" s="80">
        <v>0</v>
      </c>
      <c r="F43" s="31"/>
      <c r="G43" s="31"/>
      <c r="H43" s="33">
        <v>11.45379</v>
      </c>
      <c r="I43" s="33">
        <v>1.8326064</v>
      </c>
      <c r="J43" s="34">
        <v>13.286396399999999</v>
      </c>
    </row>
    <row r="44" spans="1:11" ht="16.2" x14ac:dyDescent="0.35">
      <c r="A44" s="1"/>
      <c r="B44" s="39" t="s">
        <v>42</v>
      </c>
      <c r="C44" s="76">
        <v>11.03694</v>
      </c>
      <c r="D44" s="82">
        <v>1.0938000000000001</v>
      </c>
      <c r="E44" s="83">
        <v>0.1991</v>
      </c>
      <c r="F44" s="41"/>
      <c r="G44" s="41"/>
      <c r="H44" s="43">
        <v>12.329839999999999</v>
      </c>
      <c r="I44" s="43">
        <v>1.9727743999999998</v>
      </c>
      <c r="J44" s="44">
        <v>14.3026144</v>
      </c>
    </row>
    <row r="45" spans="1:11" x14ac:dyDescent="0.25">
      <c r="A45" s="9"/>
      <c r="B45" s="45" t="s">
        <v>43</v>
      </c>
      <c r="C45" s="46"/>
      <c r="D45" s="46"/>
      <c r="E45" s="46"/>
      <c r="F45" s="46"/>
      <c r="G45" s="46"/>
      <c r="H45" s="46"/>
      <c r="I45" s="1"/>
      <c r="J45" s="47"/>
    </row>
    <row r="46" spans="1:11" x14ac:dyDescent="0.25">
      <c r="A46" s="9"/>
      <c r="B46" s="45"/>
      <c r="C46" s="46"/>
      <c r="D46" s="46"/>
      <c r="E46" s="46"/>
      <c r="F46" s="46"/>
      <c r="G46" s="46"/>
      <c r="H46" s="46"/>
      <c r="I46" s="1"/>
      <c r="J46" s="47"/>
    </row>
    <row r="47" spans="1:11" ht="16.2" x14ac:dyDescent="0.35">
      <c r="A47" s="9"/>
      <c r="B47" s="15"/>
      <c r="C47" s="30"/>
      <c r="D47" s="75"/>
      <c r="E47" s="31"/>
      <c r="F47" s="31"/>
      <c r="G47" s="31"/>
      <c r="H47" s="32"/>
      <c r="I47" s="32"/>
      <c r="J47" s="32"/>
      <c r="K47" s="69"/>
    </row>
    <row r="48" spans="1:11" x14ac:dyDescent="0.25">
      <c r="A48" s="1"/>
      <c r="B48" s="45"/>
      <c r="C48" s="46"/>
      <c r="D48" s="46"/>
      <c r="E48" s="46"/>
      <c r="F48" s="46"/>
      <c r="G48" s="46"/>
      <c r="H48" s="46"/>
      <c r="I48" s="1"/>
      <c r="J48" s="1"/>
    </row>
    <row r="49" spans="1:10" ht="13.8" x14ac:dyDescent="0.25">
      <c r="A49" s="1"/>
      <c r="B49" s="48" t="s">
        <v>44</v>
      </c>
      <c r="C49" s="1"/>
      <c r="D49" s="2"/>
      <c r="E49" s="2"/>
      <c r="F49" s="2"/>
      <c r="G49" s="2"/>
      <c r="H49" s="1"/>
      <c r="I49" s="1"/>
      <c r="J49" s="1"/>
    </row>
    <row r="50" spans="1:10" x14ac:dyDescent="0.25">
      <c r="A50" s="1"/>
      <c r="B50" s="1"/>
      <c r="C50" s="1"/>
      <c r="D50" s="2"/>
      <c r="E50" s="2"/>
      <c r="F50" s="2"/>
      <c r="G50" s="2"/>
      <c r="H50" s="1"/>
      <c r="I50" s="1"/>
      <c r="J50" s="1"/>
    </row>
    <row r="51" spans="1:10" x14ac:dyDescent="0.25">
      <c r="A51" s="1"/>
      <c r="B51" s="1"/>
      <c r="C51" s="1"/>
      <c r="D51" s="2"/>
      <c r="E51" s="2"/>
      <c r="F51" s="2"/>
      <c r="G51" s="2"/>
      <c r="H51" s="1"/>
      <c r="I51" s="1"/>
      <c r="J51" s="1"/>
    </row>
    <row r="52" spans="1:10" x14ac:dyDescent="0.25">
      <c r="A52" s="1"/>
      <c r="B52" s="1"/>
      <c r="C52" s="1"/>
      <c r="D52" s="2"/>
      <c r="E52" s="2"/>
      <c r="F52" s="2"/>
      <c r="G52" s="2"/>
      <c r="H52" s="1"/>
      <c r="I52" s="1"/>
      <c r="J52" s="1"/>
    </row>
    <row r="53" spans="1:10" x14ac:dyDescent="0.25">
      <c r="A53" s="1"/>
      <c r="B53" s="49"/>
      <c r="C53" s="1"/>
      <c r="D53" s="2"/>
      <c r="E53" s="2"/>
      <c r="F53" s="2"/>
      <c r="G53" s="2"/>
      <c r="H53" s="1"/>
      <c r="I53" s="1"/>
      <c r="J53" s="1"/>
    </row>
    <row r="54" spans="1:10" ht="13.8" x14ac:dyDescent="0.25">
      <c r="A54" s="1"/>
      <c r="B54" s="50" t="s">
        <v>68</v>
      </c>
      <c r="C54" s="51"/>
      <c r="D54" s="2"/>
      <c r="E54" s="2"/>
      <c r="F54" s="2"/>
      <c r="G54" s="2"/>
      <c r="H54" s="1"/>
      <c r="I54" s="52"/>
      <c r="J54" s="1"/>
    </row>
    <row r="55" spans="1:10" ht="13.8" x14ac:dyDescent="0.25">
      <c r="A55" s="1"/>
      <c r="B55" s="53" t="s">
        <v>45</v>
      </c>
      <c r="C55" s="1"/>
      <c r="D55" s="2"/>
      <c r="E55" s="2"/>
      <c r="F55" s="2"/>
      <c r="G55" s="2"/>
      <c r="H55" s="1"/>
      <c r="I55" s="52"/>
      <c r="J55" s="1"/>
    </row>
    <row r="56" spans="1:10" ht="13.8" x14ac:dyDescent="0.25">
      <c r="A56" s="1"/>
      <c r="B56" s="48"/>
      <c r="C56" s="1"/>
      <c r="D56" s="2"/>
      <c r="E56" s="2"/>
      <c r="F56" s="2"/>
      <c r="G56" s="2"/>
      <c r="H56" s="1"/>
      <c r="I56" s="52"/>
      <c r="J56" s="1"/>
    </row>
    <row r="57" spans="1:10" x14ac:dyDescent="0.25">
      <c r="A57" s="1"/>
      <c r="B57" s="54" t="s">
        <v>46</v>
      </c>
      <c r="C57" s="52"/>
      <c r="D57" s="54" t="s">
        <v>47</v>
      </c>
      <c r="E57" s="2"/>
      <c r="F57" s="2"/>
      <c r="G57" s="2"/>
      <c r="H57" s="52"/>
      <c r="I57" s="52"/>
      <c r="J57" s="1"/>
    </row>
    <row r="58" spans="1:10" x14ac:dyDescent="0.25">
      <c r="A58" s="1"/>
      <c r="B58" s="55"/>
      <c r="C58" s="1"/>
      <c r="D58" s="2"/>
      <c r="E58" s="2"/>
      <c r="F58" s="2"/>
      <c r="G58" s="2"/>
      <c r="H58" s="1"/>
      <c r="I58" s="1"/>
      <c r="J58" s="1"/>
    </row>
  </sheetData>
  <mergeCells count="2">
    <mergeCell ref="B14:J16"/>
    <mergeCell ref="B18:J18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zoomScaleNormal="100" workbookViewId="0"/>
  </sheetViews>
  <sheetFormatPr baseColWidth="10" defaultColWidth="11.44140625" defaultRowHeight="13.2" x14ac:dyDescent="0.25"/>
  <cols>
    <col min="1" max="1" width="11.44140625" style="3"/>
    <col min="2" max="2" width="23.88671875" style="3" customWidth="1"/>
    <col min="3" max="5" width="20.109375" style="3" customWidth="1"/>
    <col min="6" max="6" width="20.109375" style="3" hidden="1" customWidth="1"/>
    <col min="7" max="10" width="20.109375" style="3" customWidth="1"/>
    <col min="11" max="16384" width="11.44140625" style="3"/>
  </cols>
  <sheetData>
    <row r="1" spans="1:10" x14ac:dyDescent="0.25">
      <c r="A1" s="1"/>
      <c r="B1" s="1"/>
      <c r="C1" s="1"/>
      <c r="D1" s="2"/>
      <c r="E1" s="2"/>
      <c r="F1" s="2"/>
      <c r="G1" s="2"/>
      <c r="H1" s="1"/>
      <c r="I1" s="1"/>
      <c r="J1" s="1"/>
    </row>
    <row r="2" spans="1:10" x14ac:dyDescent="0.25">
      <c r="A2" s="1"/>
      <c r="B2" s="1"/>
      <c r="C2" s="1"/>
      <c r="D2" s="4"/>
      <c r="E2" s="2"/>
      <c r="F2" s="2"/>
      <c r="G2" s="2"/>
      <c r="H2" s="1"/>
      <c r="I2" s="1"/>
      <c r="J2" s="1"/>
    </row>
    <row r="3" spans="1:10" ht="18" x14ac:dyDescent="0.35">
      <c r="A3" s="1"/>
      <c r="B3" s="1"/>
      <c r="C3" s="1"/>
      <c r="D3" s="5" t="s">
        <v>0</v>
      </c>
      <c r="E3" s="2"/>
      <c r="F3" s="2"/>
      <c r="G3" s="2"/>
      <c r="H3" s="1"/>
      <c r="I3" s="1"/>
      <c r="J3" s="1"/>
    </row>
    <row r="4" spans="1:10" ht="15.6" x14ac:dyDescent="0.3">
      <c r="A4" s="1"/>
      <c r="B4" s="1"/>
      <c r="C4" s="1"/>
      <c r="D4" s="6" t="s">
        <v>1</v>
      </c>
      <c r="E4" s="2"/>
      <c r="F4" s="2"/>
      <c r="G4" s="2"/>
      <c r="H4" s="1"/>
      <c r="I4" s="1"/>
      <c r="J4" s="1"/>
    </row>
    <row r="5" spans="1:10" ht="15.6" x14ac:dyDescent="0.3">
      <c r="A5" s="1"/>
      <c r="B5" s="1"/>
      <c r="C5" s="1"/>
      <c r="D5" s="6" t="s">
        <v>2</v>
      </c>
      <c r="E5" s="2"/>
      <c r="F5" s="2"/>
      <c r="G5" s="2"/>
      <c r="H5" s="7"/>
      <c r="I5" s="1"/>
      <c r="J5" s="1"/>
    </row>
    <row r="6" spans="1:10" ht="15.6" x14ac:dyDescent="0.3">
      <c r="A6" s="1"/>
      <c r="B6" s="1"/>
      <c r="C6" s="1"/>
      <c r="D6" s="8" t="s">
        <v>3</v>
      </c>
      <c r="E6" s="2"/>
      <c r="F6" s="2"/>
      <c r="G6" s="2"/>
      <c r="H6" s="7"/>
      <c r="I6" s="1"/>
      <c r="J6" s="1"/>
    </row>
    <row r="7" spans="1:10" ht="15" x14ac:dyDescent="0.25">
      <c r="A7" s="9"/>
      <c r="B7" s="9"/>
      <c r="C7" s="9"/>
      <c r="D7" s="10"/>
      <c r="E7" s="10"/>
      <c r="F7" s="10"/>
      <c r="G7" s="10"/>
      <c r="H7" s="9"/>
      <c r="I7" s="11" t="s">
        <v>4</v>
      </c>
      <c r="J7" s="12" t="s">
        <v>58</v>
      </c>
    </row>
    <row r="8" spans="1:10" ht="15" x14ac:dyDescent="0.25">
      <c r="A8" s="9"/>
      <c r="B8" s="9"/>
      <c r="C8" s="9"/>
      <c r="D8" s="10"/>
      <c r="E8" s="10"/>
      <c r="F8" s="10"/>
      <c r="G8" s="10"/>
      <c r="H8" s="9"/>
      <c r="J8" s="11" t="s">
        <v>59</v>
      </c>
    </row>
    <row r="9" spans="1:10" ht="15" x14ac:dyDescent="0.25">
      <c r="A9" s="9"/>
      <c r="B9" s="9"/>
      <c r="C9" s="9"/>
      <c r="D9" s="10"/>
      <c r="E9" s="13" t="s">
        <v>5</v>
      </c>
      <c r="F9" s="13"/>
      <c r="G9" s="13"/>
      <c r="H9" s="9"/>
      <c r="I9" s="14"/>
      <c r="J9" s="15"/>
    </row>
    <row r="10" spans="1:10" ht="15.6" x14ac:dyDescent="0.3">
      <c r="A10" s="9"/>
      <c r="B10" s="9"/>
      <c r="C10" s="9"/>
      <c r="D10" s="10"/>
      <c r="E10" s="16"/>
      <c r="F10" s="16"/>
      <c r="G10" s="16"/>
      <c r="H10" s="17"/>
      <c r="I10" s="9"/>
      <c r="J10" s="9"/>
    </row>
    <row r="11" spans="1:10" ht="13.8" x14ac:dyDescent="0.25">
      <c r="A11" s="1"/>
      <c r="B11" s="18" t="s">
        <v>6</v>
      </c>
      <c r="C11" s="1"/>
      <c r="D11" s="2"/>
      <c r="E11" s="2"/>
      <c r="F11" s="2"/>
      <c r="G11" s="2"/>
      <c r="H11" s="19"/>
      <c r="I11" s="1"/>
      <c r="J11" s="1"/>
    </row>
    <row r="12" spans="1:10" ht="13.8" x14ac:dyDescent="0.25">
      <c r="A12" s="1"/>
      <c r="B12" s="18" t="s">
        <v>7</v>
      </c>
      <c r="C12" s="1"/>
      <c r="D12" s="2"/>
      <c r="E12" s="2"/>
      <c r="F12" s="2"/>
      <c r="G12" s="2"/>
      <c r="H12" s="19"/>
      <c r="I12" s="1"/>
      <c r="J12" s="1"/>
    </row>
    <row r="13" spans="1:10" x14ac:dyDescent="0.25">
      <c r="A13" s="1"/>
      <c r="B13" s="1"/>
      <c r="C13" s="1"/>
      <c r="D13" s="2"/>
      <c r="E13" s="2"/>
      <c r="F13" s="2"/>
      <c r="G13" s="2"/>
      <c r="H13" s="19"/>
      <c r="I13" s="1"/>
      <c r="J13" s="1"/>
    </row>
    <row r="14" spans="1:10" s="21" customFormat="1" ht="30" customHeight="1" x14ac:dyDescent="0.3">
      <c r="A14" s="20"/>
      <c r="B14" s="107" t="s">
        <v>60</v>
      </c>
      <c r="C14" s="107"/>
      <c r="D14" s="107"/>
      <c r="E14" s="107"/>
      <c r="F14" s="107"/>
      <c r="G14" s="107"/>
      <c r="H14" s="107"/>
      <c r="I14" s="107"/>
      <c r="J14" s="107"/>
    </row>
    <row r="15" spans="1:10" s="21" customFormat="1" ht="30" customHeight="1" x14ac:dyDescent="0.3">
      <c r="A15" s="20"/>
      <c r="B15" s="107"/>
      <c r="C15" s="107"/>
      <c r="D15" s="107"/>
      <c r="E15" s="107"/>
      <c r="F15" s="107"/>
      <c r="G15" s="107"/>
      <c r="H15" s="107"/>
      <c r="I15" s="107"/>
      <c r="J15" s="107"/>
    </row>
    <row r="16" spans="1:10" s="21" customFormat="1" ht="30" customHeight="1" x14ac:dyDescent="0.3">
      <c r="A16" s="20"/>
      <c r="B16" s="107"/>
      <c r="C16" s="107"/>
      <c r="D16" s="107"/>
      <c r="E16" s="107"/>
      <c r="F16" s="107"/>
      <c r="G16" s="107"/>
      <c r="H16" s="107"/>
      <c r="I16" s="107"/>
      <c r="J16" s="107"/>
    </row>
    <row r="17" spans="1:10" ht="17.399999999999999" x14ac:dyDescent="0.3">
      <c r="A17" s="1"/>
      <c r="B17" s="22"/>
      <c r="C17" s="1"/>
      <c r="D17" s="2"/>
      <c r="E17" s="2"/>
      <c r="F17" s="2"/>
      <c r="G17" s="2"/>
      <c r="H17" s="19"/>
      <c r="I17" s="1"/>
      <c r="J17" s="1"/>
    </row>
    <row r="18" spans="1:10" x14ac:dyDescent="0.25">
      <c r="A18" s="1"/>
      <c r="B18" s="108" t="s">
        <v>8</v>
      </c>
      <c r="C18" s="109"/>
      <c r="D18" s="109"/>
      <c r="E18" s="109"/>
      <c r="F18" s="109"/>
      <c r="G18" s="109"/>
      <c r="H18" s="109"/>
      <c r="I18" s="109"/>
      <c r="J18" s="110"/>
    </row>
    <row r="19" spans="1:10" ht="20.399999999999999" x14ac:dyDescent="0.25">
      <c r="A19" s="23"/>
      <c r="B19" s="24" t="s">
        <v>9</v>
      </c>
      <c r="C19" s="25" t="s">
        <v>10</v>
      </c>
      <c r="D19" s="26" t="s">
        <v>11</v>
      </c>
      <c r="E19" s="26" t="s">
        <v>12</v>
      </c>
      <c r="F19" s="26" t="s">
        <v>13</v>
      </c>
      <c r="G19" s="26" t="s">
        <v>14</v>
      </c>
      <c r="H19" s="27" t="s">
        <v>15</v>
      </c>
      <c r="I19" s="26" t="s">
        <v>16</v>
      </c>
      <c r="J19" s="28" t="s">
        <v>17</v>
      </c>
    </row>
    <row r="20" spans="1:10" ht="16.2" x14ac:dyDescent="0.35">
      <c r="A20" s="1"/>
      <c r="B20" s="57" t="s">
        <v>18</v>
      </c>
      <c r="C20" s="58">
        <v>12.08418</v>
      </c>
      <c r="D20" s="59">
        <v>0.48585000000000012</v>
      </c>
      <c r="E20" s="59">
        <v>0</v>
      </c>
      <c r="F20" s="59"/>
      <c r="G20" s="59"/>
      <c r="H20" s="60">
        <v>12.570029999999999</v>
      </c>
      <c r="I20" s="61">
        <v>2.0112047999999998</v>
      </c>
      <c r="J20" s="62">
        <v>14.581234799999999</v>
      </c>
    </row>
    <row r="21" spans="1:10" ht="16.2" x14ac:dyDescent="0.35">
      <c r="A21" s="1"/>
      <c r="B21" s="29" t="s">
        <v>19</v>
      </c>
      <c r="C21" s="30">
        <v>12.08418</v>
      </c>
      <c r="D21" s="31">
        <v>0.87390999999999996</v>
      </c>
      <c r="E21" s="31">
        <v>0</v>
      </c>
      <c r="F21" s="31"/>
      <c r="G21" s="35">
        <v>2.41039</v>
      </c>
      <c r="H21" s="32">
        <v>10.547700000000001</v>
      </c>
      <c r="I21" s="33">
        <v>1.6876320000000002</v>
      </c>
      <c r="J21" s="34">
        <v>12.235332000000001</v>
      </c>
    </row>
    <row r="22" spans="1:10" ht="16.2" x14ac:dyDescent="0.35">
      <c r="A22" s="1"/>
      <c r="B22" s="29" t="s">
        <v>20</v>
      </c>
      <c r="C22" s="30">
        <v>11.513920000000001</v>
      </c>
      <c r="D22" s="31">
        <v>0</v>
      </c>
      <c r="E22" s="31">
        <v>0.19041</v>
      </c>
      <c r="F22" s="31"/>
      <c r="G22" s="35"/>
      <c r="H22" s="32">
        <v>11.704330000000001</v>
      </c>
      <c r="I22" s="33">
        <v>1.8726928</v>
      </c>
      <c r="J22" s="34">
        <v>13.5770228</v>
      </c>
    </row>
    <row r="23" spans="1:10" ht="16.2" x14ac:dyDescent="0.35">
      <c r="A23" s="1"/>
      <c r="B23" s="29" t="s">
        <v>21</v>
      </c>
      <c r="C23" s="30">
        <v>11.89057</v>
      </c>
      <c r="D23" s="31">
        <v>0</v>
      </c>
      <c r="E23" s="31">
        <v>0.40622999999999998</v>
      </c>
      <c r="F23" s="31"/>
      <c r="G23" s="35"/>
      <c r="H23" s="32">
        <v>12.296800000000001</v>
      </c>
      <c r="I23" s="33">
        <v>1.9674880000000001</v>
      </c>
      <c r="J23" s="34">
        <v>14.264288000000001</v>
      </c>
    </row>
    <row r="24" spans="1:10" ht="16.2" x14ac:dyDescent="0.35">
      <c r="A24" s="1"/>
      <c r="B24" s="29" t="s">
        <v>22</v>
      </c>
      <c r="C24" s="30">
        <v>12.1023</v>
      </c>
      <c r="D24" s="31">
        <v>0</v>
      </c>
      <c r="E24" s="31">
        <v>0.30887999999999999</v>
      </c>
      <c r="F24" s="31"/>
      <c r="G24" s="35">
        <v>2.53545</v>
      </c>
      <c r="H24" s="32">
        <v>9.8757300000000008</v>
      </c>
      <c r="I24" s="33">
        <v>1.5801168000000001</v>
      </c>
      <c r="J24" s="34">
        <v>11.455846800000002</v>
      </c>
    </row>
    <row r="25" spans="1:10" ht="16.2" x14ac:dyDescent="0.35">
      <c r="A25" s="1"/>
      <c r="B25" s="29" t="s">
        <v>23</v>
      </c>
      <c r="C25" s="30">
        <v>11.285310000000001</v>
      </c>
      <c r="D25" s="36">
        <v>0.18834000000000001</v>
      </c>
      <c r="E25" s="31">
        <v>0.18518000000000001</v>
      </c>
      <c r="F25" s="31"/>
      <c r="G25" s="31"/>
      <c r="H25" s="32">
        <v>11.658830000000002</v>
      </c>
      <c r="I25" s="33">
        <v>1.8654128000000003</v>
      </c>
      <c r="J25" s="34">
        <v>13.524242800000001</v>
      </c>
    </row>
    <row r="26" spans="1:10" ht="16.2" x14ac:dyDescent="0.35">
      <c r="A26" s="1"/>
      <c r="B26" s="29" t="s">
        <v>24</v>
      </c>
      <c r="C26" s="30">
        <v>11.995089999999999</v>
      </c>
      <c r="D26" s="31">
        <v>0</v>
      </c>
      <c r="E26" s="31">
        <v>0.49879000000000001</v>
      </c>
      <c r="F26" s="31"/>
      <c r="G26" s="31">
        <v>1.24939</v>
      </c>
      <c r="H26" s="32">
        <v>11.244489999999999</v>
      </c>
      <c r="I26" s="33">
        <v>1.7991183999999998</v>
      </c>
      <c r="J26" s="34">
        <v>13.043608399999998</v>
      </c>
    </row>
    <row r="27" spans="1:10" ht="16.2" x14ac:dyDescent="0.35">
      <c r="A27" s="1"/>
      <c r="B27" s="29" t="s">
        <v>25</v>
      </c>
      <c r="C27" s="30">
        <v>12.08418</v>
      </c>
      <c r="D27" s="31">
        <v>0.20737</v>
      </c>
      <c r="E27" s="31">
        <v>0</v>
      </c>
      <c r="F27" s="31"/>
      <c r="G27" s="31"/>
      <c r="H27" s="32">
        <v>12.291549999999999</v>
      </c>
      <c r="I27" s="33">
        <v>1.966648</v>
      </c>
      <c r="J27" s="34">
        <v>14.258197999999998</v>
      </c>
    </row>
    <row r="28" spans="1:10" ht="16.2" x14ac:dyDescent="0.35">
      <c r="A28" s="1"/>
      <c r="B28" s="29" t="s">
        <v>26</v>
      </c>
      <c r="C28" s="30">
        <v>12.270189999999999</v>
      </c>
      <c r="D28" s="31">
        <v>0</v>
      </c>
      <c r="E28" s="31">
        <v>0.30441000000000001</v>
      </c>
      <c r="F28" s="31"/>
      <c r="G28" s="31"/>
      <c r="H28" s="32">
        <v>12.5746</v>
      </c>
      <c r="I28" s="33">
        <v>2.0119359999999999</v>
      </c>
      <c r="J28" s="34">
        <v>14.586536000000001</v>
      </c>
    </row>
    <row r="29" spans="1:10" ht="16.2" x14ac:dyDescent="0.35">
      <c r="A29" s="1"/>
      <c r="B29" s="29" t="s">
        <v>27</v>
      </c>
      <c r="C29" s="30">
        <v>11.513920000000001</v>
      </c>
      <c r="D29" s="31">
        <v>0.83074000000000003</v>
      </c>
      <c r="E29" s="31">
        <v>0</v>
      </c>
      <c r="F29" s="31"/>
      <c r="G29" s="31"/>
      <c r="H29" s="32">
        <v>12.344660000000001</v>
      </c>
      <c r="I29" s="33">
        <v>1.9751456000000003</v>
      </c>
      <c r="J29" s="34">
        <v>14.319805600000002</v>
      </c>
    </row>
    <row r="30" spans="1:10" ht="16.2" x14ac:dyDescent="0.35">
      <c r="A30" s="1"/>
      <c r="B30" s="29" t="s">
        <v>28</v>
      </c>
      <c r="C30" s="30">
        <v>11.579739999999999</v>
      </c>
      <c r="D30" s="31">
        <v>0</v>
      </c>
      <c r="E30" s="31">
        <v>0.19281999999999999</v>
      </c>
      <c r="F30" s="31"/>
      <c r="G30" s="31"/>
      <c r="H30" s="32">
        <v>11.772559999999999</v>
      </c>
      <c r="I30" s="33">
        <v>1.8836095999999998</v>
      </c>
      <c r="J30" s="34">
        <v>13.656169599999998</v>
      </c>
    </row>
    <row r="31" spans="1:10" ht="16.2" x14ac:dyDescent="0.35">
      <c r="A31" s="1"/>
      <c r="B31" s="29" t="s">
        <v>29</v>
      </c>
      <c r="C31" s="30">
        <v>11.952070000000001</v>
      </c>
      <c r="D31" s="31">
        <v>0</v>
      </c>
      <c r="E31" s="31">
        <v>0.19108</v>
      </c>
      <c r="F31" s="31"/>
      <c r="G31" s="31"/>
      <c r="H31" s="32">
        <v>12.14315</v>
      </c>
      <c r="I31" s="33">
        <v>1.9429040000000002</v>
      </c>
      <c r="J31" s="34">
        <v>14.086054000000001</v>
      </c>
    </row>
    <row r="32" spans="1:10" ht="16.2" x14ac:dyDescent="0.35">
      <c r="A32" s="1"/>
      <c r="B32" s="29" t="s">
        <v>30</v>
      </c>
      <c r="C32" s="30">
        <v>10.97331</v>
      </c>
      <c r="D32" s="31">
        <v>0</v>
      </c>
      <c r="E32" s="31">
        <v>0.16925999999999999</v>
      </c>
      <c r="F32" s="31"/>
      <c r="G32" s="31"/>
      <c r="H32" s="32">
        <v>11.142569999999999</v>
      </c>
      <c r="I32" s="33">
        <v>1.7828111999999998</v>
      </c>
      <c r="J32" s="34">
        <v>12.925381199999999</v>
      </c>
    </row>
    <row r="33" spans="1:10" ht="16.2" x14ac:dyDescent="0.35">
      <c r="A33" s="1"/>
      <c r="B33" s="29" t="s">
        <v>31</v>
      </c>
      <c r="C33" s="30">
        <v>12.82522</v>
      </c>
      <c r="D33" s="31">
        <v>0</v>
      </c>
      <c r="E33" s="31">
        <v>0.33638000000000001</v>
      </c>
      <c r="F33" s="31"/>
      <c r="G33" s="31"/>
      <c r="H33" s="32">
        <v>13.1616</v>
      </c>
      <c r="I33" s="33">
        <v>2.1058560000000002</v>
      </c>
      <c r="J33" s="34">
        <v>15.267455999999999</v>
      </c>
    </row>
    <row r="34" spans="1:10" ht="16.2" x14ac:dyDescent="0.35">
      <c r="A34" s="1"/>
      <c r="B34" s="29" t="s">
        <v>32</v>
      </c>
      <c r="C34" s="30">
        <v>12.08418</v>
      </c>
      <c r="D34" s="31">
        <v>0.31137000000000004</v>
      </c>
      <c r="E34" s="31">
        <v>0</v>
      </c>
      <c r="F34" s="31"/>
      <c r="G34" s="31"/>
      <c r="H34" s="32">
        <v>12.39555</v>
      </c>
      <c r="I34" s="33">
        <v>1.9832880000000002</v>
      </c>
      <c r="J34" s="34">
        <v>14.378838</v>
      </c>
    </row>
    <row r="35" spans="1:10" ht="16.2" x14ac:dyDescent="0.35">
      <c r="A35" s="1"/>
      <c r="B35" s="29" t="s">
        <v>33</v>
      </c>
      <c r="C35" s="30">
        <v>12.08418</v>
      </c>
      <c r="D35" s="31">
        <v>0.12042000000000003</v>
      </c>
      <c r="E35" s="31">
        <v>0</v>
      </c>
      <c r="F35" s="31"/>
      <c r="G35" s="31"/>
      <c r="H35" s="32">
        <v>12.204599999999999</v>
      </c>
      <c r="I35" s="33">
        <v>1.952736</v>
      </c>
      <c r="J35" s="34">
        <v>14.157335999999999</v>
      </c>
    </row>
    <row r="36" spans="1:10" ht="16.2" x14ac:dyDescent="0.35">
      <c r="A36" s="1"/>
      <c r="B36" s="29" t="s">
        <v>34</v>
      </c>
      <c r="C36" s="30">
        <v>11.40152</v>
      </c>
      <c r="D36" s="31">
        <v>0</v>
      </c>
      <c r="E36" s="31">
        <v>0.52185000000000004</v>
      </c>
      <c r="F36" s="31"/>
      <c r="G36" s="31"/>
      <c r="H36" s="32">
        <v>11.92337</v>
      </c>
      <c r="I36" s="33">
        <v>1.9077392</v>
      </c>
      <c r="J36" s="34">
        <v>13.8311092</v>
      </c>
    </row>
    <row r="37" spans="1:10" ht="16.2" x14ac:dyDescent="0.35">
      <c r="A37" s="37"/>
      <c r="B37" s="38" t="s">
        <v>35</v>
      </c>
      <c r="C37" s="30">
        <v>12.08418</v>
      </c>
      <c r="D37" s="31">
        <v>0.22175000000000006</v>
      </c>
      <c r="E37" s="31">
        <v>0</v>
      </c>
      <c r="F37" s="31"/>
      <c r="G37" s="31"/>
      <c r="H37" s="32">
        <v>12.30593</v>
      </c>
      <c r="I37" s="33">
        <v>1.9689487999999999</v>
      </c>
      <c r="J37" s="34">
        <v>14.2748788</v>
      </c>
    </row>
    <row r="38" spans="1:10" ht="16.2" x14ac:dyDescent="0.35">
      <c r="A38" s="1"/>
      <c r="B38" s="29" t="s">
        <v>36</v>
      </c>
      <c r="C38" s="30">
        <v>12.08418</v>
      </c>
      <c r="D38" s="31">
        <v>0.32488000000000006</v>
      </c>
      <c r="E38" s="31">
        <v>0</v>
      </c>
      <c r="F38" s="31"/>
      <c r="G38" s="31"/>
      <c r="H38" s="32">
        <v>12.40906</v>
      </c>
      <c r="I38" s="33">
        <v>1.9854496000000001</v>
      </c>
      <c r="J38" s="34">
        <v>14.394509600000001</v>
      </c>
    </row>
    <row r="39" spans="1:10" ht="16.2" x14ac:dyDescent="0.35">
      <c r="A39" s="1"/>
      <c r="B39" s="29" t="s">
        <v>37</v>
      </c>
      <c r="C39" s="30">
        <v>12.08418</v>
      </c>
      <c r="D39" s="31">
        <v>0</v>
      </c>
      <c r="E39" s="31">
        <v>0</v>
      </c>
      <c r="F39" s="31"/>
      <c r="G39" s="31"/>
      <c r="H39" s="32">
        <v>12.08418</v>
      </c>
      <c r="I39" s="33">
        <v>1.9334688</v>
      </c>
      <c r="J39" s="34">
        <v>14.0176488</v>
      </c>
    </row>
    <row r="40" spans="1:10" ht="16.2" x14ac:dyDescent="0.35">
      <c r="A40" s="1"/>
      <c r="B40" s="29" t="s">
        <v>38</v>
      </c>
      <c r="C40" s="30">
        <v>13.7502</v>
      </c>
      <c r="D40" s="31">
        <v>0</v>
      </c>
      <c r="E40" s="31">
        <v>0.51431000000000004</v>
      </c>
      <c r="F40" s="31"/>
      <c r="G40" s="31"/>
      <c r="H40" s="32">
        <v>14.26451</v>
      </c>
      <c r="I40" s="33">
        <v>2.2823216</v>
      </c>
      <c r="J40" s="34">
        <v>16.546831600000001</v>
      </c>
    </row>
    <row r="41" spans="1:10" ht="16.2" x14ac:dyDescent="0.35">
      <c r="A41" s="1"/>
      <c r="B41" s="29" t="s">
        <v>39</v>
      </c>
      <c r="C41" s="30">
        <v>12.08418</v>
      </c>
      <c r="D41" s="31">
        <v>0.44758000000000003</v>
      </c>
      <c r="E41" s="31">
        <v>0.37329000000000001</v>
      </c>
      <c r="F41" s="31"/>
      <c r="G41" s="31"/>
      <c r="H41" s="32">
        <v>12.905050000000001</v>
      </c>
      <c r="I41" s="33">
        <v>2.0648080000000002</v>
      </c>
      <c r="J41" s="34">
        <v>14.969858000000002</v>
      </c>
    </row>
    <row r="42" spans="1:10" ht="16.2" x14ac:dyDescent="0.35">
      <c r="A42" s="1"/>
      <c r="B42" s="29" t="s">
        <v>40</v>
      </c>
      <c r="C42" s="30">
        <v>11.295999999999999</v>
      </c>
      <c r="D42" s="31">
        <v>0</v>
      </c>
      <c r="E42" s="31">
        <v>0.16925999999999999</v>
      </c>
      <c r="F42" s="31"/>
      <c r="G42" s="31"/>
      <c r="H42" s="32">
        <v>11.465259999999999</v>
      </c>
      <c r="I42" s="33">
        <v>1.8344415999999999</v>
      </c>
      <c r="J42" s="34">
        <v>13.299701599999999</v>
      </c>
    </row>
    <row r="43" spans="1:10" ht="16.2" x14ac:dyDescent="0.35">
      <c r="A43" s="1"/>
      <c r="B43" s="29" t="s">
        <v>41</v>
      </c>
      <c r="C43" s="30">
        <v>11.1988</v>
      </c>
      <c r="D43" s="31">
        <v>0</v>
      </c>
      <c r="E43" s="31">
        <v>0</v>
      </c>
      <c r="F43" s="31"/>
      <c r="G43" s="31"/>
      <c r="H43" s="32">
        <v>11.1988</v>
      </c>
      <c r="I43" s="33">
        <v>1.7918080000000001</v>
      </c>
      <c r="J43" s="34">
        <v>12.990608</v>
      </c>
    </row>
    <row r="44" spans="1:10" ht="16.2" x14ac:dyDescent="0.35">
      <c r="A44" s="1"/>
      <c r="B44" s="39" t="s">
        <v>42</v>
      </c>
      <c r="C44" s="40">
        <v>12.01322</v>
      </c>
      <c r="D44" s="41">
        <v>0.55586000000000002</v>
      </c>
      <c r="E44" s="41">
        <v>0.19214000000000001</v>
      </c>
      <c r="F44" s="41"/>
      <c r="G44" s="41"/>
      <c r="H44" s="42">
        <v>12.76122</v>
      </c>
      <c r="I44" s="43">
        <v>2.0417952000000001</v>
      </c>
      <c r="J44" s="44">
        <v>14.803015200000001</v>
      </c>
    </row>
    <row r="45" spans="1:10" x14ac:dyDescent="0.25">
      <c r="A45" s="9"/>
      <c r="B45" s="45" t="s">
        <v>43</v>
      </c>
      <c r="C45" s="46"/>
      <c r="D45" s="46"/>
      <c r="E45" s="46"/>
      <c r="F45" s="46"/>
      <c r="G45" s="46"/>
      <c r="H45" s="46"/>
      <c r="I45" s="46"/>
      <c r="J45" s="46"/>
    </row>
    <row r="46" spans="1:10" x14ac:dyDescent="0.25">
      <c r="A46" s="9"/>
      <c r="B46" s="45"/>
      <c r="C46" s="46"/>
      <c r="D46" s="46"/>
      <c r="E46" s="46"/>
      <c r="F46" s="46"/>
      <c r="G46" s="46"/>
      <c r="H46" s="46"/>
      <c r="I46" s="1"/>
      <c r="J46" s="47"/>
    </row>
    <row r="47" spans="1:10" x14ac:dyDescent="0.25">
      <c r="A47" s="9"/>
      <c r="B47" s="45"/>
      <c r="C47" s="46"/>
      <c r="D47" s="46"/>
      <c r="E47" s="46"/>
      <c r="F47" s="46"/>
      <c r="G47" s="46"/>
      <c r="H47" s="46"/>
      <c r="I47" s="1"/>
      <c r="J47" s="47"/>
    </row>
    <row r="48" spans="1:10" x14ac:dyDescent="0.25">
      <c r="A48" s="9"/>
      <c r="B48" s="45"/>
      <c r="C48" s="46"/>
      <c r="D48" s="46"/>
      <c r="E48" s="46"/>
      <c r="F48" s="46"/>
      <c r="G48" s="46"/>
      <c r="H48" s="46"/>
      <c r="I48" s="1"/>
      <c r="J48" s="47"/>
    </row>
    <row r="49" spans="1:10" x14ac:dyDescent="0.25">
      <c r="A49" s="1"/>
      <c r="B49" s="45"/>
      <c r="C49" s="46"/>
      <c r="D49" s="46"/>
      <c r="E49" s="46"/>
      <c r="F49" s="46"/>
      <c r="G49" s="46"/>
      <c r="H49" s="46"/>
      <c r="I49" s="1"/>
      <c r="J49" s="1"/>
    </row>
    <row r="50" spans="1:10" ht="13.8" x14ac:dyDescent="0.25">
      <c r="A50" s="1"/>
      <c r="B50" s="48" t="s">
        <v>44</v>
      </c>
      <c r="C50" s="1"/>
      <c r="D50" s="2"/>
      <c r="E50" s="2"/>
      <c r="F50" s="2"/>
      <c r="G50" s="2"/>
      <c r="H50" s="1"/>
      <c r="I50" s="1"/>
      <c r="J50" s="1"/>
    </row>
    <row r="51" spans="1:10" x14ac:dyDescent="0.25">
      <c r="A51" s="1"/>
      <c r="B51" s="1"/>
      <c r="C51" s="1"/>
      <c r="D51" s="2"/>
      <c r="E51" s="2"/>
      <c r="F51" s="2"/>
      <c r="G51" s="2"/>
      <c r="H51" s="1"/>
      <c r="I51" s="1"/>
      <c r="J51" s="1"/>
    </row>
    <row r="52" spans="1:10" x14ac:dyDescent="0.25">
      <c r="A52" s="1"/>
      <c r="B52" s="1"/>
      <c r="C52" s="1"/>
      <c r="D52" s="2"/>
      <c r="E52" s="2"/>
      <c r="F52" s="2"/>
      <c r="G52" s="2"/>
      <c r="H52" s="1"/>
      <c r="I52" s="1"/>
      <c r="J52" s="1"/>
    </row>
    <row r="53" spans="1:10" x14ac:dyDescent="0.25">
      <c r="A53" s="1"/>
      <c r="B53" s="1"/>
      <c r="C53" s="1"/>
      <c r="D53" s="2"/>
      <c r="E53" s="2"/>
      <c r="F53" s="2"/>
      <c r="G53" s="2"/>
      <c r="H53" s="1"/>
      <c r="I53" s="1"/>
      <c r="J53" s="1"/>
    </row>
    <row r="54" spans="1:10" x14ac:dyDescent="0.25">
      <c r="A54" s="1"/>
      <c r="B54" s="49"/>
      <c r="C54" s="1"/>
      <c r="D54" s="2"/>
      <c r="E54" s="2"/>
      <c r="F54" s="2"/>
      <c r="G54" s="2"/>
      <c r="H54" s="1"/>
      <c r="I54" s="1"/>
      <c r="J54" s="1"/>
    </row>
    <row r="55" spans="1:10" ht="13.8" x14ac:dyDescent="0.25">
      <c r="A55" s="1"/>
      <c r="B55" s="50" t="s">
        <v>68</v>
      </c>
      <c r="C55" s="51"/>
      <c r="D55" s="2"/>
      <c r="E55" s="2"/>
      <c r="F55" s="2"/>
      <c r="G55" s="2"/>
      <c r="H55" s="1"/>
      <c r="I55" s="52"/>
      <c r="J55" s="1"/>
    </row>
    <row r="56" spans="1:10" ht="13.8" x14ac:dyDescent="0.25">
      <c r="A56" s="1"/>
      <c r="B56" s="53" t="s">
        <v>45</v>
      </c>
      <c r="C56" s="1"/>
      <c r="D56" s="2"/>
      <c r="E56" s="2"/>
      <c r="F56" s="2"/>
      <c r="G56" s="2"/>
      <c r="H56" s="1"/>
      <c r="I56" s="52"/>
      <c r="J56" s="1"/>
    </row>
    <row r="57" spans="1:10" ht="13.8" x14ac:dyDescent="0.25">
      <c r="A57" s="1"/>
      <c r="B57" s="48"/>
      <c r="C57" s="1"/>
      <c r="D57" s="2"/>
      <c r="E57" s="2"/>
      <c r="F57" s="2"/>
      <c r="G57" s="2"/>
      <c r="H57" s="1"/>
      <c r="I57" s="52"/>
      <c r="J57" s="1"/>
    </row>
    <row r="58" spans="1:10" x14ac:dyDescent="0.25">
      <c r="A58" s="1"/>
      <c r="B58" s="54" t="s">
        <v>46</v>
      </c>
      <c r="C58" s="52"/>
      <c r="D58" s="54" t="s">
        <v>61</v>
      </c>
      <c r="E58" s="2"/>
      <c r="F58" s="2"/>
      <c r="G58" s="2"/>
      <c r="H58" s="52"/>
      <c r="I58" s="52"/>
      <c r="J58" s="1"/>
    </row>
    <row r="59" spans="1:10" x14ac:dyDescent="0.25">
      <c r="A59" s="1"/>
      <c r="J59" s="1"/>
    </row>
    <row r="60" spans="1:10" x14ac:dyDescent="0.25">
      <c r="A60" s="1"/>
      <c r="J60" s="1"/>
    </row>
    <row r="61" spans="1:10" x14ac:dyDescent="0.25">
      <c r="A61" s="1"/>
      <c r="B61" s="55"/>
      <c r="C61" s="1"/>
      <c r="D61" s="52"/>
      <c r="E61" s="52"/>
      <c r="F61" s="52"/>
      <c r="G61" s="52"/>
      <c r="H61" s="52"/>
      <c r="I61" s="54"/>
      <c r="J61" s="1"/>
    </row>
    <row r="62" spans="1:10" x14ac:dyDescent="0.25">
      <c r="A62" s="1"/>
      <c r="B62" s="55"/>
      <c r="C62" s="1"/>
      <c r="D62" s="2"/>
      <c r="E62" s="2"/>
      <c r="F62" s="2"/>
      <c r="G62" s="2"/>
      <c r="H62" s="1"/>
      <c r="I62" s="1"/>
      <c r="J62" s="1"/>
    </row>
  </sheetData>
  <mergeCells count="2">
    <mergeCell ref="B14:J16"/>
    <mergeCell ref="B18:J18"/>
  </mergeCells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workbookViewId="0"/>
  </sheetViews>
  <sheetFormatPr baseColWidth="10" defaultColWidth="11.44140625" defaultRowHeight="13.2" x14ac:dyDescent="0.25"/>
  <cols>
    <col min="1" max="1" width="11.44140625" style="3"/>
    <col min="2" max="2" width="23.88671875" style="3" customWidth="1"/>
    <col min="3" max="5" width="20.109375" style="3" customWidth="1"/>
    <col min="6" max="6" width="20.109375" style="3" hidden="1" customWidth="1"/>
    <col min="7" max="10" width="20.109375" style="3" customWidth="1"/>
    <col min="11" max="16384" width="11.44140625" style="3"/>
  </cols>
  <sheetData>
    <row r="1" spans="1:10" x14ac:dyDescent="0.25">
      <c r="A1" s="1"/>
      <c r="B1" s="1"/>
      <c r="C1" s="1"/>
      <c r="D1" s="2"/>
      <c r="E1" s="2"/>
      <c r="F1" s="2"/>
      <c r="G1" s="2"/>
      <c r="H1" s="1"/>
      <c r="I1" s="1"/>
      <c r="J1" s="1"/>
    </row>
    <row r="2" spans="1:10" x14ac:dyDescent="0.25">
      <c r="A2" s="1"/>
      <c r="B2" s="1"/>
      <c r="C2" s="1"/>
      <c r="D2" s="4"/>
      <c r="E2" s="2"/>
      <c r="F2" s="2"/>
      <c r="G2" s="2"/>
      <c r="H2" s="1"/>
      <c r="I2" s="1"/>
      <c r="J2" s="1"/>
    </row>
    <row r="3" spans="1:10" ht="18" x14ac:dyDescent="0.35">
      <c r="A3" s="1"/>
      <c r="B3" s="1"/>
      <c r="C3" s="1"/>
      <c r="D3" s="84" t="s">
        <v>0</v>
      </c>
      <c r="E3" s="2"/>
      <c r="F3" s="2"/>
      <c r="G3" s="2"/>
      <c r="H3" s="1"/>
      <c r="I3" s="1"/>
      <c r="J3" s="1"/>
    </row>
    <row r="4" spans="1:10" ht="15.6" x14ac:dyDescent="0.3">
      <c r="A4" s="1"/>
      <c r="B4" s="1"/>
      <c r="C4" s="1"/>
      <c r="D4" s="85" t="s">
        <v>1</v>
      </c>
      <c r="E4" s="2"/>
      <c r="F4" s="2"/>
      <c r="G4" s="2"/>
      <c r="H4" s="1"/>
      <c r="I4" s="1"/>
      <c r="J4" s="1"/>
    </row>
    <row r="5" spans="1:10" ht="15.6" x14ac:dyDescent="0.3">
      <c r="A5" s="1"/>
      <c r="B5" s="1"/>
      <c r="C5" s="1"/>
      <c r="D5" s="86" t="s">
        <v>2</v>
      </c>
      <c r="E5" s="2"/>
      <c r="F5" s="2"/>
      <c r="G5" s="2"/>
      <c r="H5" s="7"/>
      <c r="I5" s="1"/>
      <c r="J5" s="1"/>
    </row>
    <row r="6" spans="1:10" ht="15.6" x14ac:dyDescent="0.3">
      <c r="A6" s="1"/>
      <c r="B6" s="1"/>
      <c r="C6" s="1"/>
      <c r="D6" s="87" t="s">
        <v>3</v>
      </c>
      <c r="E6" s="2"/>
      <c r="F6" s="2"/>
      <c r="G6" s="2"/>
      <c r="H6" s="7"/>
      <c r="I6" s="1"/>
      <c r="J6" s="1"/>
    </row>
    <row r="7" spans="1:10" ht="15" x14ac:dyDescent="0.25">
      <c r="A7" s="9"/>
      <c r="B7" s="9"/>
      <c r="C7" s="9"/>
      <c r="D7" s="10"/>
      <c r="E7" s="10"/>
      <c r="F7" s="10"/>
      <c r="G7" s="10"/>
      <c r="H7" s="9"/>
      <c r="I7" s="11" t="s">
        <v>4</v>
      </c>
      <c r="J7" s="12" t="s">
        <v>172</v>
      </c>
    </row>
    <row r="8" spans="1:10" ht="15" x14ac:dyDescent="0.25">
      <c r="A8" s="9"/>
      <c r="B8" s="9"/>
      <c r="C8" s="9"/>
      <c r="D8" s="10"/>
      <c r="E8" s="10"/>
      <c r="F8" s="10"/>
      <c r="G8" s="10"/>
      <c r="H8" s="9"/>
      <c r="J8" s="11" t="s">
        <v>173</v>
      </c>
    </row>
    <row r="9" spans="1:10" ht="15" x14ac:dyDescent="0.25">
      <c r="A9" s="9"/>
      <c r="B9" s="9"/>
      <c r="C9" s="9"/>
      <c r="D9" s="10"/>
      <c r="E9" s="13" t="s">
        <v>5</v>
      </c>
      <c r="F9" s="13"/>
      <c r="G9" s="13"/>
      <c r="H9" s="9"/>
      <c r="I9" s="14"/>
      <c r="J9" s="15"/>
    </row>
    <row r="10" spans="1:10" ht="15.6" x14ac:dyDescent="0.3">
      <c r="A10" s="9"/>
      <c r="B10" s="9"/>
      <c r="C10" s="9"/>
      <c r="D10" s="10"/>
      <c r="E10" s="16"/>
      <c r="F10" s="16"/>
      <c r="G10" s="16"/>
      <c r="H10" s="17"/>
      <c r="I10" s="9"/>
      <c r="J10" s="9"/>
    </row>
    <row r="11" spans="1:10" ht="13.8" x14ac:dyDescent="0.25">
      <c r="A11" s="1"/>
      <c r="B11" s="18" t="s">
        <v>6</v>
      </c>
      <c r="C11" s="1"/>
      <c r="D11" s="2"/>
      <c r="E11" s="2"/>
      <c r="F11" s="2"/>
      <c r="G11" s="2"/>
      <c r="H11" s="19"/>
      <c r="I11" s="1"/>
      <c r="J11" s="1"/>
    </row>
    <row r="12" spans="1:10" ht="13.8" x14ac:dyDescent="0.25">
      <c r="A12" s="1"/>
      <c r="B12" s="18" t="s">
        <v>7</v>
      </c>
      <c r="C12" s="1"/>
      <c r="D12" s="2"/>
      <c r="E12" s="2"/>
      <c r="F12" s="2"/>
      <c r="G12" s="2"/>
      <c r="H12" s="19"/>
      <c r="I12" s="1"/>
      <c r="J12" s="1"/>
    </row>
    <row r="13" spans="1:10" x14ac:dyDescent="0.25">
      <c r="A13" s="1"/>
      <c r="B13" s="1"/>
      <c r="C13" s="1"/>
      <c r="D13" s="2"/>
      <c r="E13" s="2"/>
      <c r="F13" s="2"/>
      <c r="G13" s="2"/>
      <c r="H13" s="19"/>
      <c r="I13" s="1"/>
      <c r="J13" s="1"/>
    </row>
    <row r="14" spans="1:10" s="21" customFormat="1" ht="30" customHeight="1" x14ac:dyDescent="0.3">
      <c r="A14" s="20"/>
      <c r="B14" s="107" t="s">
        <v>174</v>
      </c>
      <c r="C14" s="107"/>
      <c r="D14" s="107"/>
      <c r="E14" s="107"/>
      <c r="F14" s="107"/>
      <c r="G14" s="107"/>
      <c r="H14" s="107"/>
      <c r="I14" s="107"/>
      <c r="J14" s="107"/>
    </row>
    <row r="15" spans="1:10" s="21" customFormat="1" ht="30" customHeight="1" x14ac:dyDescent="0.3">
      <c r="A15" s="20"/>
      <c r="B15" s="107"/>
      <c r="C15" s="107"/>
      <c r="D15" s="107"/>
      <c r="E15" s="107"/>
      <c r="F15" s="107"/>
      <c r="G15" s="107"/>
      <c r="H15" s="107"/>
      <c r="I15" s="107"/>
      <c r="J15" s="107"/>
    </row>
    <row r="16" spans="1:10" s="21" customFormat="1" ht="30" customHeight="1" x14ac:dyDescent="0.3">
      <c r="A16" s="20"/>
      <c r="B16" s="107"/>
      <c r="C16" s="107"/>
      <c r="D16" s="107"/>
      <c r="E16" s="107"/>
      <c r="F16" s="107"/>
      <c r="G16" s="107"/>
      <c r="H16" s="107"/>
      <c r="I16" s="107"/>
      <c r="J16" s="107"/>
    </row>
    <row r="17" spans="1:10" ht="17.399999999999999" x14ac:dyDescent="0.3">
      <c r="A17" s="1"/>
      <c r="B17" s="22"/>
      <c r="C17" s="1"/>
      <c r="D17" s="2"/>
      <c r="E17" s="2"/>
      <c r="F17" s="2"/>
      <c r="G17" s="2"/>
      <c r="H17" s="19"/>
      <c r="I17" s="1"/>
      <c r="J17" s="1"/>
    </row>
    <row r="18" spans="1:10" x14ac:dyDescent="0.25">
      <c r="A18" s="1"/>
      <c r="B18" s="111" t="s">
        <v>8</v>
      </c>
      <c r="C18" s="112"/>
      <c r="D18" s="112"/>
      <c r="E18" s="112"/>
      <c r="F18" s="112"/>
      <c r="G18" s="112"/>
      <c r="H18" s="112"/>
      <c r="I18" s="112"/>
      <c r="J18" s="113"/>
    </row>
    <row r="19" spans="1:10" ht="20.399999999999999" x14ac:dyDescent="0.25">
      <c r="A19" s="23"/>
      <c r="B19" s="24" t="s">
        <v>9</v>
      </c>
      <c r="C19" s="25" t="s">
        <v>10</v>
      </c>
      <c r="D19" s="26" t="s">
        <v>11</v>
      </c>
      <c r="E19" s="26" t="s">
        <v>12</v>
      </c>
      <c r="F19" s="26" t="s">
        <v>13</v>
      </c>
      <c r="G19" s="26" t="s">
        <v>134</v>
      </c>
      <c r="H19" s="27" t="s">
        <v>15</v>
      </c>
      <c r="I19" s="26" t="s">
        <v>16</v>
      </c>
      <c r="J19" s="28" t="s">
        <v>17</v>
      </c>
    </row>
    <row r="20" spans="1:10" ht="16.2" x14ac:dyDescent="0.35">
      <c r="A20" s="1"/>
      <c r="B20" s="57" t="s">
        <v>18</v>
      </c>
      <c r="C20" s="30">
        <v>12.449109999999999</v>
      </c>
      <c r="D20" s="79">
        <v>0.50480999999999998</v>
      </c>
      <c r="E20" s="79">
        <v>0</v>
      </c>
      <c r="F20" s="59"/>
      <c r="G20" s="59"/>
      <c r="H20" s="61">
        <v>12.95392</v>
      </c>
      <c r="I20" s="61">
        <v>2.0726271999999999</v>
      </c>
      <c r="J20" s="62">
        <v>15.0265472</v>
      </c>
    </row>
    <row r="21" spans="1:10" ht="16.2" x14ac:dyDescent="0.35">
      <c r="A21" s="1"/>
      <c r="B21" s="29" t="s">
        <v>19</v>
      </c>
      <c r="C21" s="30">
        <v>12.449109999999999</v>
      </c>
      <c r="D21" s="80">
        <v>0.84248000000000001</v>
      </c>
      <c r="E21" s="80">
        <v>0</v>
      </c>
      <c r="F21" s="31"/>
      <c r="G21" s="35">
        <v>2.15062</v>
      </c>
      <c r="H21" s="33">
        <v>11.140969999999999</v>
      </c>
      <c r="I21" s="33">
        <v>1.7825552</v>
      </c>
      <c r="J21" s="34">
        <v>12.9235252</v>
      </c>
    </row>
    <row r="22" spans="1:10" ht="16.2" x14ac:dyDescent="0.35">
      <c r="A22" s="1"/>
      <c r="B22" s="29" t="s">
        <v>20</v>
      </c>
      <c r="C22" s="30">
        <v>11.8705</v>
      </c>
      <c r="D22" s="80">
        <v>0</v>
      </c>
      <c r="E22" s="80">
        <v>0.19128000000000001</v>
      </c>
      <c r="F22" s="31"/>
      <c r="G22" s="35"/>
      <c r="H22" s="33">
        <v>12.061780000000001</v>
      </c>
      <c r="I22" s="33">
        <v>1.9298848000000002</v>
      </c>
      <c r="J22" s="34">
        <v>13.991664800000001</v>
      </c>
    </row>
    <row r="23" spans="1:10" ht="16.2" x14ac:dyDescent="0.35">
      <c r="A23" s="1"/>
      <c r="B23" s="29" t="s">
        <v>21</v>
      </c>
      <c r="C23" s="30">
        <v>12.24794</v>
      </c>
      <c r="D23" s="80">
        <v>0</v>
      </c>
      <c r="E23" s="80">
        <v>0.40809000000000001</v>
      </c>
      <c r="F23" s="31"/>
      <c r="G23" s="35"/>
      <c r="H23" s="33">
        <v>12.656029999999999</v>
      </c>
      <c r="I23" s="33">
        <v>2.0249647999999998</v>
      </c>
      <c r="J23" s="34">
        <v>14.680994799999999</v>
      </c>
    </row>
    <row r="24" spans="1:10" ht="16.2" x14ac:dyDescent="0.35">
      <c r="A24" s="1"/>
      <c r="B24" s="29" t="s">
        <v>22</v>
      </c>
      <c r="C24" s="30">
        <v>12.49858</v>
      </c>
      <c r="D24" s="80">
        <v>0</v>
      </c>
      <c r="E24" s="80">
        <v>0.31029000000000001</v>
      </c>
      <c r="F24" s="31"/>
      <c r="G24" s="35"/>
      <c r="H24" s="33">
        <v>12.808870000000001</v>
      </c>
      <c r="I24" s="33">
        <v>2.0494192</v>
      </c>
      <c r="J24" s="34">
        <v>14.858289200000002</v>
      </c>
    </row>
    <row r="25" spans="1:10" ht="16.2" x14ac:dyDescent="0.35">
      <c r="A25" s="1"/>
      <c r="B25" s="29" t="s">
        <v>23</v>
      </c>
      <c r="C25" s="30">
        <v>11.64202</v>
      </c>
      <c r="D25" s="81">
        <v>0.18873000000000001</v>
      </c>
      <c r="E25" s="80">
        <v>0.18518000000000001</v>
      </c>
      <c r="F25" s="31"/>
      <c r="G25" s="31"/>
      <c r="H25" s="33">
        <v>12.015930000000001</v>
      </c>
      <c r="I25" s="33">
        <v>1.9225488000000002</v>
      </c>
      <c r="J25" s="34">
        <v>13.9384788</v>
      </c>
    </row>
    <row r="26" spans="1:10" ht="16.2" x14ac:dyDescent="0.35">
      <c r="A26" s="1"/>
      <c r="B26" s="29" t="s">
        <v>24</v>
      </c>
      <c r="C26" s="30">
        <v>12.35167</v>
      </c>
      <c r="D26" s="80">
        <v>0</v>
      </c>
      <c r="E26" s="80">
        <v>0.50107000000000002</v>
      </c>
      <c r="F26" s="31"/>
      <c r="G26" s="31"/>
      <c r="H26" s="33">
        <v>12.852740000000001</v>
      </c>
      <c r="I26" s="33">
        <v>2.0564384000000002</v>
      </c>
      <c r="J26" s="34">
        <v>14.909178400000002</v>
      </c>
    </row>
    <row r="27" spans="1:10" ht="16.2" x14ac:dyDescent="0.35">
      <c r="A27" s="1"/>
      <c r="B27" s="29" t="s">
        <v>25</v>
      </c>
      <c r="C27" s="30">
        <v>12.449109999999999</v>
      </c>
      <c r="D27" s="80">
        <v>0.21546000000000001</v>
      </c>
      <c r="E27" s="80">
        <v>0</v>
      </c>
      <c r="F27" s="31"/>
      <c r="G27" s="31"/>
      <c r="H27" s="33">
        <v>12.664569999999999</v>
      </c>
      <c r="I27" s="33">
        <v>2.0263312</v>
      </c>
      <c r="J27" s="34">
        <v>14.690901199999999</v>
      </c>
    </row>
    <row r="28" spans="1:10" ht="16.2" x14ac:dyDescent="0.35">
      <c r="A28" s="1"/>
      <c r="B28" s="29" t="s">
        <v>26</v>
      </c>
      <c r="C28" s="30">
        <v>12.635120000000001</v>
      </c>
      <c r="D28" s="80">
        <v>0</v>
      </c>
      <c r="E28" s="80">
        <v>0.30580000000000002</v>
      </c>
      <c r="F28" s="31"/>
      <c r="G28" s="31"/>
      <c r="H28" s="33">
        <v>12.94092</v>
      </c>
      <c r="I28" s="33">
        <v>2.0705472</v>
      </c>
      <c r="J28" s="34">
        <v>15.0114672</v>
      </c>
    </row>
    <row r="29" spans="1:10" ht="16.2" x14ac:dyDescent="0.35">
      <c r="A29" s="1"/>
      <c r="B29" s="29" t="s">
        <v>27</v>
      </c>
      <c r="C29" s="30">
        <v>11.8705</v>
      </c>
      <c r="D29" s="31">
        <v>0.87043999999999999</v>
      </c>
      <c r="E29" s="31">
        <v>0</v>
      </c>
      <c r="F29" s="31"/>
      <c r="G29" s="31"/>
      <c r="H29" s="33">
        <v>12.74094</v>
      </c>
      <c r="I29" s="33">
        <v>2.0385504000000001</v>
      </c>
      <c r="J29" s="34">
        <v>14.7794904</v>
      </c>
    </row>
    <row r="30" spans="1:10" ht="16.2" x14ac:dyDescent="0.35">
      <c r="A30" s="1"/>
      <c r="B30" s="29" t="s">
        <v>28</v>
      </c>
      <c r="C30" s="30">
        <v>11.93632</v>
      </c>
      <c r="D30" s="31">
        <v>0</v>
      </c>
      <c r="E30" s="31">
        <v>0.19370000000000001</v>
      </c>
      <c r="F30" s="31"/>
      <c r="G30" s="31"/>
      <c r="H30" s="33">
        <v>12.13002</v>
      </c>
      <c r="I30" s="33">
        <v>1.9408032</v>
      </c>
      <c r="J30" s="34">
        <v>14.0708232</v>
      </c>
    </row>
    <row r="31" spans="1:10" ht="16.2" x14ac:dyDescent="0.35">
      <c r="A31" s="1"/>
      <c r="B31" s="29" t="s">
        <v>29</v>
      </c>
      <c r="C31" s="30">
        <v>12.31184</v>
      </c>
      <c r="D31" s="80">
        <v>0</v>
      </c>
      <c r="E31" s="80">
        <v>0.19195000000000001</v>
      </c>
      <c r="F31" s="31"/>
      <c r="G31" s="31"/>
      <c r="H31" s="33">
        <v>12.50379</v>
      </c>
      <c r="I31" s="33">
        <v>2.0006064000000001</v>
      </c>
      <c r="J31" s="34">
        <v>14.504396400000001</v>
      </c>
    </row>
    <row r="32" spans="1:10" ht="16.2" x14ac:dyDescent="0.35">
      <c r="A32" s="1"/>
      <c r="B32" s="29" t="s">
        <v>30</v>
      </c>
      <c r="C32" s="30">
        <v>11.3286</v>
      </c>
      <c r="D32" s="80">
        <v>0</v>
      </c>
      <c r="E32" s="80">
        <v>0.16925999999999999</v>
      </c>
      <c r="F32" s="31"/>
      <c r="G32" s="31"/>
      <c r="H32" s="33">
        <v>11.497859999999999</v>
      </c>
      <c r="I32" s="33">
        <v>1.8396576</v>
      </c>
      <c r="J32" s="34">
        <v>13.3375176</v>
      </c>
    </row>
    <row r="33" spans="1:11" ht="16.2" x14ac:dyDescent="0.35">
      <c r="A33" s="1"/>
      <c r="B33" s="29" t="s">
        <v>31</v>
      </c>
      <c r="C33" s="30">
        <v>13.19824</v>
      </c>
      <c r="D33" s="80">
        <v>0</v>
      </c>
      <c r="E33" s="80">
        <v>0.33792</v>
      </c>
      <c r="F33" s="31"/>
      <c r="G33" s="31"/>
      <c r="H33" s="33">
        <v>13.536160000000001</v>
      </c>
      <c r="I33" s="33">
        <v>2.1657856</v>
      </c>
      <c r="J33" s="34">
        <v>15.7019456</v>
      </c>
    </row>
    <row r="34" spans="1:11" ht="16.2" x14ac:dyDescent="0.35">
      <c r="A34" s="1"/>
      <c r="B34" s="29" t="s">
        <v>32</v>
      </c>
      <c r="C34" s="30">
        <v>12.449109999999999</v>
      </c>
      <c r="D34" s="80">
        <v>0.32351000000000002</v>
      </c>
      <c r="E34" s="80">
        <v>0</v>
      </c>
      <c r="F34" s="31"/>
      <c r="G34" s="31"/>
      <c r="H34" s="33">
        <v>12.77262</v>
      </c>
      <c r="I34" s="33">
        <v>2.0436192000000002</v>
      </c>
      <c r="J34" s="34">
        <v>14.8162392</v>
      </c>
    </row>
    <row r="35" spans="1:11" ht="16.2" x14ac:dyDescent="0.35">
      <c r="A35" s="1"/>
      <c r="B35" s="29" t="s">
        <v>33</v>
      </c>
      <c r="C35" s="30">
        <v>12.449109999999999</v>
      </c>
      <c r="D35" s="80">
        <v>0.12511</v>
      </c>
      <c r="E35" s="80">
        <v>0</v>
      </c>
      <c r="F35" s="31"/>
      <c r="G35" s="31"/>
      <c r="H35" s="33">
        <v>12.574219999999999</v>
      </c>
      <c r="I35" s="33">
        <v>2.0118752</v>
      </c>
      <c r="J35" s="34">
        <v>14.586095199999999</v>
      </c>
    </row>
    <row r="36" spans="1:11" ht="16.2" x14ac:dyDescent="0.35">
      <c r="A36" s="1"/>
      <c r="B36" s="29" t="s">
        <v>34</v>
      </c>
      <c r="C36" s="30">
        <v>11.761290000000001</v>
      </c>
      <c r="D36" s="80">
        <v>0</v>
      </c>
      <c r="E36" s="80">
        <v>0.52422999999999997</v>
      </c>
      <c r="F36" s="31"/>
      <c r="G36" s="31"/>
      <c r="H36" s="33">
        <v>12.28552</v>
      </c>
      <c r="I36" s="33">
        <v>1.9656832</v>
      </c>
      <c r="J36" s="34">
        <v>14.251203199999999</v>
      </c>
    </row>
    <row r="37" spans="1:11" ht="16.2" x14ac:dyDescent="0.35">
      <c r="A37" s="37"/>
      <c r="B37" s="38" t="s">
        <v>35</v>
      </c>
      <c r="C37" s="30">
        <v>12.449109999999999</v>
      </c>
      <c r="D37" s="80">
        <v>0.23039999999999999</v>
      </c>
      <c r="E37" s="80">
        <v>0</v>
      </c>
      <c r="F37" s="31"/>
      <c r="G37" s="31"/>
      <c r="H37" s="33">
        <v>12.679509999999999</v>
      </c>
      <c r="I37" s="33">
        <v>2.0287215999999999</v>
      </c>
      <c r="J37" s="34">
        <v>14.708231599999998</v>
      </c>
    </row>
    <row r="38" spans="1:11" ht="16.2" x14ac:dyDescent="0.35">
      <c r="A38" s="1"/>
      <c r="B38" s="29" t="s">
        <v>36</v>
      </c>
      <c r="C38" s="30">
        <v>12.449109999999999</v>
      </c>
      <c r="D38" s="80">
        <v>0.33756000000000003</v>
      </c>
      <c r="E38" s="80">
        <v>0</v>
      </c>
      <c r="F38" s="31"/>
      <c r="G38" s="31"/>
      <c r="H38" s="33">
        <v>12.786669999999999</v>
      </c>
      <c r="I38" s="33">
        <v>2.0458672</v>
      </c>
      <c r="J38" s="34">
        <v>14.832537199999999</v>
      </c>
    </row>
    <row r="39" spans="1:11" ht="16.2" x14ac:dyDescent="0.35">
      <c r="A39" s="1"/>
      <c r="B39" s="29" t="s">
        <v>37</v>
      </c>
      <c r="C39" s="30">
        <v>12.449109999999999</v>
      </c>
      <c r="D39" s="80">
        <v>0</v>
      </c>
      <c r="E39" s="80">
        <v>0</v>
      </c>
      <c r="F39" s="31"/>
      <c r="G39" s="31"/>
      <c r="H39" s="33">
        <v>12.449109999999999</v>
      </c>
      <c r="I39" s="33">
        <v>1.9918575999999999</v>
      </c>
      <c r="J39" s="34">
        <v>14.440967599999999</v>
      </c>
    </row>
    <row r="40" spans="1:11" ht="16.2" x14ac:dyDescent="0.35">
      <c r="A40" s="1"/>
      <c r="B40" s="29" t="s">
        <v>38</v>
      </c>
      <c r="C40" s="30">
        <v>14.11819</v>
      </c>
      <c r="D40" s="80">
        <v>0</v>
      </c>
      <c r="E40" s="80">
        <v>0.51666999999999996</v>
      </c>
      <c r="F40" s="31"/>
      <c r="G40" s="31"/>
      <c r="H40" s="33">
        <v>14.63486</v>
      </c>
      <c r="I40" s="33">
        <v>2.3415775999999999</v>
      </c>
      <c r="J40" s="34">
        <v>16.976437600000001</v>
      </c>
    </row>
    <row r="41" spans="1:11" ht="16.2" x14ac:dyDescent="0.35">
      <c r="A41" s="1"/>
      <c r="B41" s="29" t="s">
        <v>39</v>
      </c>
      <c r="C41" s="30">
        <v>12.449109999999999</v>
      </c>
      <c r="D41" s="80">
        <v>0.46505000000000002</v>
      </c>
      <c r="E41" s="80">
        <v>0.41365000000000002</v>
      </c>
      <c r="F41" s="31"/>
      <c r="G41" s="31"/>
      <c r="H41" s="33">
        <v>13.327809999999999</v>
      </c>
      <c r="I41" s="33">
        <v>2.1324496000000002</v>
      </c>
      <c r="J41" s="34">
        <v>15.460259600000001</v>
      </c>
    </row>
    <row r="42" spans="1:11" ht="16.2" x14ac:dyDescent="0.35">
      <c r="A42" s="1"/>
      <c r="B42" s="29" t="s">
        <v>40</v>
      </c>
      <c r="C42" s="30">
        <v>11.652760000000001</v>
      </c>
      <c r="D42" s="80">
        <v>0</v>
      </c>
      <c r="E42" s="80">
        <v>0.16925999999999999</v>
      </c>
      <c r="F42" s="31"/>
      <c r="G42" s="31"/>
      <c r="H42" s="33">
        <v>11.82202</v>
      </c>
      <c r="I42" s="33">
        <v>1.8915232</v>
      </c>
      <c r="J42" s="34">
        <v>13.7135432</v>
      </c>
    </row>
    <row r="43" spans="1:11" ht="16.2" x14ac:dyDescent="0.35">
      <c r="A43" s="1"/>
      <c r="B43" s="29" t="s">
        <v>41</v>
      </c>
      <c r="C43" s="30">
        <v>11.555120000000001</v>
      </c>
      <c r="D43" s="80">
        <v>0</v>
      </c>
      <c r="E43" s="80">
        <v>0</v>
      </c>
      <c r="F43" s="31"/>
      <c r="G43" s="31"/>
      <c r="H43" s="33">
        <v>11.555120000000001</v>
      </c>
      <c r="I43" s="33">
        <v>1.8488192000000001</v>
      </c>
      <c r="J43" s="34">
        <v>13.4039392</v>
      </c>
    </row>
    <row r="44" spans="1:11" ht="16.2" x14ac:dyDescent="0.35">
      <c r="A44" s="1"/>
      <c r="B44" s="39" t="s">
        <v>42</v>
      </c>
      <c r="C44" s="76">
        <v>11.15523</v>
      </c>
      <c r="D44" s="82">
        <v>1.0938000000000001</v>
      </c>
      <c r="E44" s="83">
        <v>0.1991</v>
      </c>
      <c r="F44" s="41"/>
      <c r="G44" s="41"/>
      <c r="H44" s="43">
        <v>12.448129999999999</v>
      </c>
      <c r="I44" s="43">
        <v>1.9917007999999998</v>
      </c>
      <c r="J44" s="44">
        <v>14.439830799999999</v>
      </c>
    </row>
    <row r="45" spans="1:11" x14ac:dyDescent="0.25">
      <c r="A45" s="9"/>
      <c r="B45" s="45" t="s">
        <v>43</v>
      </c>
      <c r="C45" s="46"/>
      <c r="D45" s="46"/>
      <c r="E45" s="46"/>
      <c r="F45" s="46"/>
      <c r="G45" s="46"/>
      <c r="H45" s="46"/>
      <c r="I45" s="1"/>
      <c r="J45" s="47"/>
    </row>
    <row r="46" spans="1:11" x14ac:dyDescent="0.25">
      <c r="A46" s="9"/>
      <c r="B46" s="45"/>
      <c r="C46" s="46"/>
      <c r="D46" s="46"/>
      <c r="E46" s="46"/>
      <c r="F46" s="46"/>
      <c r="G46" s="46"/>
      <c r="H46" s="46"/>
      <c r="I46" s="1"/>
      <c r="J46" s="47"/>
    </row>
    <row r="47" spans="1:11" ht="16.2" x14ac:dyDescent="0.35">
      <c r="A47" s="9"/>
      <c r="B47" s="15"/>
      <c r="C47" s="30"/>
      <c r="D47" s="75"/>
      <c r="E47" s="31"/>
      <c r="F47" s="31"/>
      <c r="G47" s="31"/>
      <c r="H47" s="32"/>
      <c r="I47" s="32"/>
      <c r="J47" s="32"/>
      <c r="K47" s="69"/>
    </row>
    <row r="48" spans="1:11" x14ac:dyDescent="0.25">
      <c r="A48" s="1"/>
      <c r="B48" s="45"/>
      <c r="C48" s="46"/>
      <c r="D48" s="46"/>
      <c r="E48" s="46"/>
      <c r="F48" s="46"/>
      <c r="G48" s="46"/>
      <c r="H48" s="46"/>
      <c r="I48" s="1"/>
      <c r="J48" s="1"/>
    </row>
    <row r="49" spans="1:10" ht="13.8" x14ac:dyDescent="0.25">
      <c r="A49" s="1"/>
      <c r="B49" s="48" t="s">
        <v>44</v>
      </c>
      <c r="C49" s="1"/>
      <c r="D49" s="2"/>
      <c r="E49" s="2"/>
      <c r="F49" s="2"/>
      <c r="G49" s="2"/>
      <c r="H49" s="1"/>
      <c r="I49" s="1"/>
      <c r="J49" s="1"/>
    </row>
    <row r="50" spans="1:10" x14ac:dyDescent="0.25">
      <c r="A50" s="1"/>
      <c r="B50" s="1"/>
      <c r="C50" s="1"/>
      <c r="D50" s="2"/>
      <c r="E50" s="2"/>
      <c r="F50" s="2"/>
      <c r="G50" s="2"/>
      <c r="H50" s="1"/>
      <c r="I50" s="1"/>
      <c r="J50" s="1"/>
    </row>
    <row r="51" spans="1:10" x14ac:dyDescent="0.25">
      <c r="A51" s="1"/>
      <c r="B51" s="1"/>
      <c r="C51" s="1"/>
      <c r="D51" s="2"/>
      <c r="E51" s="2"/>
      <c r="F51" s="2"/>
      <c r="G51" s="2"/>
      <c r="H51" s="1"/>
      <c r="I51" s="1"/>
      <c r="J51" s="1"/>
    </row>
    <row r="52" spans="1:10" x14ac:dyDescent="0.25">
      <c r="A52" s="1"/>
      <c r="B52" s="1"/>
      <c r="C52" s="1"/>
      <c r="D52" s="2"/>
      <c r="E52" s="2"/>
      <c r="F52" s="2"/>
      <c r="G52" s="2"/>
      <c r="H52" s="1"/>
      <c r="I52" s="1"/>
      <c r="J52" s="1"/>
    </row>
    <row r="53" spans="1:10" x14ac:dyDescent="0.25">
      <c r="A53" s="1"/>
      <c r="B53" s="49"/>
      <c r="C53" s="1"/>
      <c r="D53" s="2"/>
      <c r="E53" s="2"/>
      <c r="F53" s="2"/>
      <c r="G53" s="2"/>
      <c r="H53" s="1"/>
      <c r="I53" s="1"/>
      <c r="J53" s="1"/>
    </row>
    <row r="54" spans="1:10" ht="13.8" x14ac:dyDescent="0.25">
      <c r="A54" s="1"/>
      <c r="B54" s="50" t="s">
        <v>175</v>
      </c>
      <c r="C54" s="51"/>
      <c r="D54" s="2"/>
      <c r="E54" s="2"/>
      <c r="F54" s="2"/>
      <c r="G54" s="2"/>
      <c r="H54" s="1"/>
      <c r="I54" s="52"/>
      <c r="J54" s="1"/>
    </row>
    <row r="55" spans="1:10" ht="13.8" x14ac:dyDescent="0.25">
      <c r="A55" s="1"/>
      <c r="B55" s="53" t="s">
        <v>45</v>
      </c>
      <c r="C55" s="1"/>
      <c r="D55" s="2"/>
      <c r="E55" s="2"/>
      <c r="F55" s="2"/>
      <c r="G55" s="2"/>
      <c r="H55" s="1"/>
      <c r="I55" s="52"/>
      <c r="J55" s="1"/>
    </row>
    <row r="56" spans="1:10" ht="13.8" x14ac:dyDescent="0.25">
      <c r="A56" s="1"/>
      <c r="B56" s="48"/>
      <c r="C56" s="1"/>
      <c r="D56" s="2"/>
      <c r="E56" s="2"/>
      <c r="F56" s="2"/>
      <c r="G56" s="2"/>
      <c r="H56" s="1"/>
      <c r="I56" s="52"/>
      <c r="J56" s="1"/>
    </row>
    <row r="57" spans="1:10" x14ac:dyDescent="0.25">
      <c r="A57" s="1"/>
      <c r="B57" s="54" t="s">
        <v>46</v>
      </c>
      <c r="C57" s="52"/>
      <c r="D57" s="54" t="s">
        <v>47</v>
      </c>
      <c r="E57" s="2"/>
      <c r="F57" s="2"/>
      <c r="G57" s="2"/>
      <c r="H57" s="52"/>
      <c r="I57" s="52"/>
      <c r="J57" s="1"/>
    </row>
    <row r="58" spans="1:10" x14ac:dyDescent="0.25">
      <c r="A58" s="1"/>
      <c r="B58" s="55"/>
      <c r="C58" s="1"/>
      <c r="D58" s="2"/>
      <c r="E58" s="2"/>
      <c r="F58" s="2"/>
      <c r="G58" s="2"/>
      <c r="H58" s="1"/>
      <c r="I58" s="1"/>
      <c r="J58" s="1"/>
    </row>
  </sheetData>
  <mergeCells count="2">
    <mergeCell ref="B14:J16"/>
    <mergeCell ref="B18:J18"/>
  </mergeCells>
  <pageMargins left="0.7" right="0.7" top="0.75" bottom="0.75" header="0.3" footer="0.3"/>
  <pageSetup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workbookViewId="0"/>
  </sheetViews>
  <sheetFormatPr baseColWidth="10" defaultColWidth="11.44140625" defaultRowHeight="13.2" x14ac:dyDescent="0.25"/>
  <cols>
    <col min="1" max="1" width="11.44140625" style="3"/>
    <col min="2" max="2" width="23.88671875" style="3" customWidth="1"/>
    <col min="3" max="5" width="20.109375" style="3" customWidth="1"/>
    <col min="6" max="6" width="20.109375" style="3" hidden="1" customWidth="1"/>
    <col min="7" max="10" width="20.109375" style="3" customWidth="1"/>
    <col min="11" max="16384" width="11.44140625" style="3"/>
  </cols>
  <sheetData>
    <row r="1" spans="1:10" x14ac:dyDescent="0.25">
      <c r="A1" s="1"/>
      <c r="B1" s="1"/>
      <c r="C1" s="1"/>
      <c r="D1" s="2"/>
      <c r="E1" s="2"/>
      <c r="F1" s="2"/>
      <c r="G1" s="2"/>
      <c r="H1" s="1"/>
      <c r="I1" s="1"/>
      <c r="J1" s="1"/>
    </row>
    <row r="2" spans="1:10" x14ac:dyDescent="0.25">
      <c r="A2" s="1"/>
      <c r="B2" s="1"/>
      <c r="C2" s="1"/>
      <c r="D2" s="4"/>
      <c r="E2" s="2"/>
      <c r="F2" s="2"/>
      <c r="G2" s="2"/>
      <c r="H2" s="1"/>
      <c r="I2" s="1"/>
      <c r="J2" s="1"/>
    </row>
    <row r="3" spans="1:10" ht="18" x14ac:dyDescent="0.35">
      <c r="A3" s="1"/>
      <c r="B3" s="1"/>
      <c r="C3" s="1"/>
      <c r="D3" s="84" t="s">
        <v>0</v>
      </c>
      <c r="E3" s="2"/>
      <c r="F3" s="2"/>
      <c r="G3" s="2"/>
      <c r="H3" s="1"/>
      <c r="I3" s="1"/>
      <c r="J3" s="1"/>
    </row>
    <row r="4" spans="1:10" ht="15.6" x14ac:dyDescent="0.3">
      <c r="A4" s="1"/>
      <c r="B4" s="1"/>
      <c r="C4" s="1"/>
      <c r="D4" s="85" t="s">
        <v>1</v>
      </c>
      <c r="E4" s="2"/>
      <c r="F4" s="2"/>
      <c r="G4" s="2"/>
      <c r="H4" s="1"/>
      <c r="I4" s="1"/>
      <c r="J4" s="1"/>
    </row>
    <row r="5" spans="1:10" ht="15.6" x14ac:dyDescent="0.3">
      <c r="A5" s="1"/>
      <c r="B5" s="1"/>
      <c r="C5" s="1"/>
      <c r="D5" s="86" t="s">
        <v>2</v>
      </c>
      <c r="E5" s="2"/>
      <c r="F5" s="2"/>
      <c r="G5" s="2"/>
      <c r="H5" s="7"/>
      <c r="I5" s="1"/>
      <c r="J5" s="1"/>
    </row>
    <row r="6" spans="1:10" ht="15.6" x14ac:dyDescent="0.3">
      <c r="A6" s="1"/>
      <c r="B6" s="1"/>
      <c r="C6" s="1"/>
      <c r="D6" s="87" t="s">
        <v>3</v>
      </c>
      <c r="E6" s="2"/>
      <c r="F6" s="2"/>
      <c r="G6" s="2"/>
      <c r="H6" s="7"/>
      <c r="I6" s="1"/>
      <c r="J6" s="1"/>
    </row>
    <row r="7" spans="1:10" ht="15" x14ac:dyDescent="0.25">
      <c r="A7" s="9"/>
      <c r="B7" s="9"/>
      <c r="C7" s="9"/>
      <c r="D7" s="10"/>
      <c r="E7" s="10"/>
      <c r="F7" s="10"/>
      <c r="G7" s="10"/>
      <c r="H7" s="9"/>
      <c r="I7" s="11" t="s">
        <v>4</v>
      </c>
      <c r="J7" s="12" t="s">
        <v>176</v>
      </c>
    </row>
    <row r="8" spans="1:10" ht="15" x14ac:dyDescent="0.25">
      <c r="A8" s="9"/>
      <c r="B8" s="9"/>
      <c r="C8" s="9"/>
      <c r="D8" s="10"/>
      <c r="E8" s="10"/>
      <c r="F8" s="10"/>
      <c r="G8" s="10"/>
      <c r="H8" s="9"/>
      <c r="J8" s="11" t="s">
        <v>177</v>
      </c>
    </row>
    <row r="9" spans="1:10" ht="15" x14ac:dyDescent="0.25">
      <c r="A9" s="9"/>
      <c r="B9" s="9"/>
      <c r="C9" s="9"/>
      <c r="D9" s="10"/>
      <c r="E9" s="13" t="s">
        <v>5</v>
      </c>
      <c r="F9" s="13"/>
      <c r="G9" s="13"/>
      <c r="H9" s="9"/>
      <c r="I9" s="14"/>
      <c r="J9" s="15"/>
    </row>
    <row r="10" spans="1:10" ht="15.6" x14ac:dyDescent="0.3">
      <c r="A10" s="9"/>
      <c r="B10" s="9"/>
      <c r="C10" s="9"/>
      <c r="D10" s="10"/>
      <c r="E10" s="16"/>
      <c r="F10" s="16"/>
      <c r="G10" s="16"/>
      <c r="H10" s="17"/>
      <c r="I10" s="9"/>
      <c r="J10" s="9"/>
    </row>
    <row r="11" spans="1:10" ht="13.8" x14ac:dyDescent="0.25">
      <c r="A11" s="1"/>
      <c r="B11" s="18" t="s">
        <v>6</v>
      </c>
      <c r="C11" s="1"/>
      <c r="D11" s="2"/>
      <c r="E11" s="2"/>
      <c r="F11" s="2"/>
      <c r="G11" s="2"/>
      <c r="H11" s="19"/>
      <c r="I11" s="1"/>
      <c r="J11" s="1"/>
    </row>
    <row r="12" spans="1:10" ht="13.8" x14ac:dyDescent="0.25">
      <c r="A12" s="1"/>
      <c r="B12" s="18" t="s">
        <v>7</v>
      </c>
      <c r="C12" s="1"/>
      <c r="D12" s="2"/>
      <c r="E12" s="2"/>
      <c r="F12" s="2"/>
      <c r="G12" s="2"/>
      <c r="H12" s="19"/>
      <c r="I12" s="1"/>
      <c r="J12" s="1"/>
    </row>
    <row r="13" spans="1:10" x14ac:dyDescent="0.25">
      <c r="A13" s="1"/>
      <c r="B13" s="1"/>
      <c r="C13" s="1"/>
      <c r="D13" s="2"/>
      <c r="E13" s="2"/>
      <c r="F13" s="2"/>
      <c r="G13" s="2"/>
      <c r="H13" s="19"/>
      <c r="I13" s="1"/>
      <c r="J13" s="1"/>
    </row>
    <row r="14" spans="1:10" s="21" customFormat="1" ht="30" customHeight="1" x14ac:dyDescent="0.3">
      <c r="A14" s="20"/>
      <c r="B14" s="107" t="s">
        <v>178</v>
      </c>
      <c r="C14" s="107"/>
      <c r="D14" s="107"/>
      <c r="E14" s="107"/>
      <c r="F14" s="107"/>
      <c r="G14" s="107"/>
      <c r="H14" s="107"/>
      <c r="I14" s="107"/>
      <c r="J14" s="107"/>
    </row>
    <row r="15" spans="1:10" s="21" customFormat="1" ht="30" customHeight="1" x14ac:dyDescent="0.3">
      <c r="A15" s="20"/>
      <c r="B15" s="107"/>
      <c r="C15" s="107"/>
      <c r="D15" s="107"/>
      <c r="E15" s="107"/>
      <c r="F15" s="107"/>
      <c r="G15" s="107"/>
      <c r="H15" s="107"/>
      <c r="I15" s="107"/>
      <c r="J15" s="107"/>
    </row>
    <row r="16" spans="1:10" s="21" customFormat="1" ht="30" customHeight="1" x14ac:dyDescent="0.3">
      <c r="A16" s="20"/>
      <c r="B16" s="107"/>
      <c r="C16" s="107"/>
      <c r="D16" s="107"/>
      <c r="E16" s="107"/>
      <c r="F16" s="107"/>
      <c r="G16" s="107"/>
      <c r="H16" s="107"/>
      <c r="I16" s="107"/>
      <c r="J16" s="107"/>
    </row>
    <row r="17" spans="1:10" ht="17.399999999999999" x14ac:dyDescent="0.3">
      <c r="A17" s="1"/>
      <c r="B17" s="22"/>
      <c r="C17" s="1"/>
      <c r="D17" s="2"/>
      <c r="E17" s="2"/>
      <c r="F17" s="2"/>
      <c r="G17" s="2"/>
      <c r="H17" s="19"/>
      <c r="I17" s="1"/>
      <c r="J17" s="1"/>
    </row>
    <row r="18" spans="1:10" x14ac:dyDescent="0.25">
      <c r="A18" s="1"/>
      <c r="B18" s="108" t="s">
        <v>8</v>
      </c>
      <c r="C18" s="109"/>
      <c r="D18" s="109"/>
      <c r="E18" s="109"/>
      <c r="F18" s="109"/>
      <c r="G18" s="109"/>
      <c r="H18" s="109"/>
      <c r="I18" s="109"/>
      <c r="J18" s="110"/>
    </row>
    <row r="19" spans="1:10" ht="20.399999999999999" x14ac:dyDescent="0.25">
      <c r="A19" s="23"/>
      <c r="B19" s="24" t="s">
        <v>9</v>
      </c>
      <c r="C19" s="25" t="s">
        <v>10</v>
      </c>
      <c r="D19" s="26" t="s">
        <v>11</v>
      </c>
      <c r="E19" s="26" t="s">
        <v>12</v>
      </c>
      <c r="F19" s="26" t="s">
        <v>13</v>
      </c>
      <c r="G19" s="26" t="s">
        <v>134</v>
      </c>
      <c r="H19" s="27" t="s">
        <v>15</v>
      </c>
      <c r="I19" s="26" t="s">
        <v>16</v>
      </c>
      <c r="J19" s="28" t="s">
        <v>17</v>
      </c>
    </row>
    <row r="20" spans="1:10" ht="16.2" x14ac:dyDescent="0.35">
      <c r="A20" s="1"/>
      <c r="B20" s="57" t="s">
        <v>18</v>
      </c>
      <c r="C20" s="30">
        <v>12.591950000000001</v>
      </c>
      <c r="D20" s="79">
        <v>0.50480999999999998</v>
      </c>
      <c r="E20" s="79">
        <v>0</v>
      </c>
      <c r="F20" s="59"/>
      <c r="G20" s="59"/>
      <c r="H20" s="61">
        <v>13.09676</v>
      </c>
      <c r="I20" s="61">
        <v>2.0954815999999998</v>
      </c>
      <c r="J20" s="62">
        <v>15.192241599999999</v>
      </c>
    </row>
    <row r="21" spans="1:10" ht="16.2" x14ac:dyDescent="0.35">
      <c r="A21" s="1"/>
      <c r="B21" s="29" t="s">
        <v>19</v>
      </c>
      <c r="C21" s="30">
        <v>12.591950000000001</v>
      </c>
      <c r="D21" s="80">
        <v>0.84125000000000005</v>
      </c>
      <c r="E21" s="80">
        <v>0</v>
      </c>
      <c r="F21" s="31"/>
      <c r="G21" s="35">
        <v>2.14628</v>
      </c>
      <c r="H21" s="33">
        <v>11.286920000000002</v>
      </c>
      <c r="I21" s="33">
        <v>1.8059072000000003</v>
      </c>
      <c r="J21" s="34">
        <v>13.092827200000002</v>
      </c>
    </row>
    <row r="22" spans="1:10" ht="16.2" x14ac:dyDescent="0.35">
      <c r="A22" s="1"/>
      <c r="B22" s="29" t="s">
        <v>20</v>
      </c>
      <c r="C22" s="30">
        <v>12.014749999999999</v>
      </c>
      <c r="D22" s="80">
        <v>0</v>
      </c>
      <c r="E22" s="80">
        <v>0.19089</v>
      </c>
      <c r="F22" s="31"/>
      <c r="G22" s="35"/>
      <c r="H22" s="33">
        <v>12.205639999999999</v>
      </c>
      <c r="I22" s="33">
        <v>1.9529023999999999</v>
      </c>
      <c r="J22" s="34">
        <v>14.158542399999998</v>
      </c>
    </row>
    <row r="23" spans="1:10" ht="16.2" x14ac:dyDescent="0.35">
      <c r="A23" s="1"/>
      <c r="B23" s="29" t="s">
        <v>21</v>
      </c>
      <c r="C23" s="30">
        <v>12.390779999999999</v>
      </c>
      <c r="D23" s="80">
        <v>0</v>
      </c>
      <c r="E23" s="80">
        <v>0.40726000000000001</v>
      </c>
      <c r="F23" s="31"/>
      <c r="G23" s="35"/>
      <c r="H23" s="33">
        <v>12.79804</v>
      </c>
      <c r="I23" s="33">
        <v>2.0476863999999999</v>
      </c>
      <c r="J23" s="34">
        <v>14.8457264</v>
      </c>
    </row>
    <row r="24" spans="1:10" ht="16.2" x14ac:dyDescent="0.35">
      <c r="A24" s="1"/>
      <c r="B24" s="29" t="s">
        <v>22</v>
      </c>
      <c r="C24" s="30">
        <v>12.641069999999999</v>
      </c>
      <c r="D24" s="80">
        <v>0</v>
      </c>
      <c r="E24" s="80">
        <v>0.30967</v>
      </c>
      <c r="F24" s="31"/>
      <c r="G24" s="35">
        <v>2.05538</v>
      </c>
      <c r="H24" s="33">
        <v>10.89536</v>
      </c>
      <c r="I24" s="33">
        <v>1.7432576</v>
      </c>
      <c r="J24" s="34">
        <v>12.6386176</v>
      </c>
    </row>
    <row r="25" spans="1:10" ht="16.2" x14ac:dyDescent="0.35">
      <c r="A25" s="1"/>
      <c r="B25" s="29" t="s">
        <v>23</v>
      </c>
      <c r="C25" s="30">
        <v>11.78622</v>
      </c>
      <c r="D25" s="81">
        <v>0.18873000000000001</v>
      </c>
      <c r="E25" s="80">
        <v>0.18518000000000001</v>
      </c>
      <c r="F25" s="31"/>
      <c r="G25" s="31"/>
      <c r="H25" s="33">
        <v>12.160130000000001</v>
      </c>
      <c r="I25" s="33">
        <v>1.9456208000000002</v>
      </c>
      <c r="J25" s="34">
        <v>14.105750800000001</v>
      </c>
    </row>
    <row r="26" spans="1:10" ht="16.2" x14ac:dyDescent="0.35">
      <c r="A26" s="1"/>
      <c r="B26" s="29" t="s">
        <v>24</v>
      </c>
      <c r="C26" s="30">
        <v>12.49592</v>
      </c>
      <c r="D26" s="80">
        <v>0</v>
      </c>
      <c r="E26" s="80">
        <v>0.50005999999999995</v>
      </c>
      <c r="F26" s="31"/>
      <c r="G26" s="31"/>
      <c r="H26" s="33">
        <v>12.995979999999999</v>
      </c>
      <c r="I26" s="33">
        <v>2.0793567999999998</v>
      </c>
      <c r="J26" s="34">
        <v>15.075336799999999</v>
      </c>
    </row>
    <row r="27" spans="1:10" ht="16.2" x14ac:dyDescent="0.35">
      <c r="A27" s="1"/>
      <c r="B27" s="29" t="s">
        <v>25</v>
      </c>
      <c r="C27" s="30">
        <v>12.591950000000001</v>
      </c>
      <c r="D27" s="80">
        <v>0.21546000000000001</v>
      </c>
      <c r="E27" s="80">
        <v>0</v>
      </c>
      <c r="F27" s="31"/>
      <c r="G27" s="31"/>
      <c r="H27" s="33">
        <v>12.807410000000001</v>
      </c>
      <c r="I27" s="33">
        <v>2.0491856000000004</v>
      </c>
      <c r="J27" s="34">
        <v>14.856595600000002</v>
      </c>
    </row>
    <row r="28" spans="1:10" ht="16.2" x14ac:dyDescent="0.35">
      <c r="A28" s="1"/>
      <c r="B28" s="29" t="s">
        <v>26</v>
      </c>
      <c r="C28" s="30">
        <v>12.77796</v>
      </c>
      <c r="D28" s="80">
        <v>0</v>
      </c>
      <c r="E28" s="80">
        <v>0.30518000000000001</v>
      </c>
      <c r="F28" s="31"/>
      <c r="G28" s="31"/>
      <c r="H28" s="33">
        <v>13.08314</v>
      </c>
      <c r="I28" s="33">
        <v>2.0933024000000002</v>
      </c>
      <c r="J28" s="34">
        <v>15.176442400000001</v>
      </c>
    </row>
    <row r="29" spans="1:10" ht="16.2" x14ac:dyDescent="0.35">
      <c r="A29" s="1"/>
      <c r="B29" s="29" t="s">
        <v>27</v>
      </c>
      <c r="C29" s="30">
        <v>12.014749999999999</v>
      </c>
      <c r="D29" s="31">
        <v>0.86868000000000001</v>
      </c>
      <c r="E29" s="31">
        <v>0</v>
      </c>
      <c r="F29" s="31"/>
      <c r="G29" s="31"/>
      <c r="H29" s="33">
        <v>12.883429999999999</v>
      </c>
      <c r="I29" s="33">
        <v>2.0613487999999998</v>
      </c>
      <c r="J29" s="34">
        <v>14.944778799999998</v>
      </c>
    </row>
    <row r="30" spans="1:10" ht="16.2" x14ac:dyDescent="0.35">
      <c r="A30" s="1"/>
      <c r="B30" s="29" t="s">
        <v>28</v>
      </c>
      <c r="C30" s="30">
        <v>12.08057</v>
      </c>
      <c r="D30" s="31">
        <v>0</v>
      </c>
      <c r="E30" s="31">
        <v>0.19331000000000001</v>
      </c>
      <c r="F30" s="31"/>
      <c r="G30" s="31"/>
      <c r="H30" s="33">
        <v>12.27388</v>
      </c>
      <c r="I30" s="33">
        <v>1.9638208000000001</v>
      </c>
      <c r="J30" s="34">
        <v>14.237700800000001</v>
      </c>
    </row>
    <row r="31" spans="1:10" ht="16.2" x14ac:dyDescent="0.35">
      <c r="A31" s="1"/>
      <c r="B31" s="29" t="s">
        <v>29</v>
      </c>
      <c r="C31" s="30">
        <v>12.45468</v>
      </c>
      <c r="D31" s="80">
        <v>0</v>
      </c>
      <c r="E31" s="80">
        <v>0.19156000000000001</v>
      </c>
      <c r="F31" s="31"/>
      <c r="G31" s="31"/>
      <c r="H31" s="33">
        <v>12.646240000000001</v>
      </c>
      <c r="I31" s="33">
        <v>2.0233984</v>
      </c>
      <c r="J31" s="34">
        <v>14.6696384</v>
      </c>
    </row>
    <row r="32" spans="1:10" ht="16.2" x14ac:dyDescent="0.35">
      <c r="A32" s="1"/>
      <c r="B32" s="29" t="s">
        <v>30</v>
      </c>
      <c r="C32" s="30">
        <v>11.473420000000001</v>
      </c>
      <c r="D32" s="80">
        <v>0</v>
      </c>
      <c r="E32" s="80">
        <v>0.16925999999999999</v>
      </c>
      <c r="F32" s="31"/>
      <c r="G32" s="31"/>
      <c r="H32" s="33">
        <v>11.64268</v>
      </c>
      <c r="I32" s="33">
        <v>1.8628288000000002</v>
      </c>
      <c r="J32" s="34">
        <v>13.505508800000001</v>
      </c>
    </row>
    <row r="33" spans="1:11" ht="16.2" x14ac:dyDescent="0.35">
      <c r="A33" s="1"/>
      <c r="B33" s="29" t="s">
        <v>31</v>
      </c>
      <c r="C33" s="30">
        <v>13.34108</v>
      </c>
      <c r="D33" s="80">
        <v>0</v>
      </c>
      <c r="E33" s="80">
        <v>0.33722999999999997</v>
      </c>
      <c r="F33" s="31"/>
      <c r="G33" s="31"/>
      <c r="H33" s="33">
        <v>13.67831</v>
      </c>
      <c r="I33" s="33">
        <v>2.1885295999999999</v>
      </c>
      <c r="J33" s="34">
        <v>15.866839599999999</v>
      </c>
    </row>
    <row r="34" spans="1:11" ht="16.2" x14ac:dyDescent="0.35">
      <c r="A34" s="1"/>
      <c r="B34" s="29" t="s">
        <v>32</v>
      </c>
      <c r="C34" s="30">
        <v>12.591950000000001</v>
      </c>
      <c r="D34" s="80">
        <v>0.32351000000000002</v>
      </c>
      <c r="E34" s="80">
        <v>0</v>
      </c>
      <c r="F34" s="31"/>
      <c r="G34" s="31"/>
      <c r="H34" s="33">
        <v>12.915460000000001</v>
      </c>
      <c r="I34" s="33">
        <v>2.0664736000000001</v>
      </c>
      <c r="J34" s="34">
        <v>14.981933600000001</v>
      </c>
    </row>
    <row r="35" spans="1:11" ht="16.2" x14ac:dyDescent="0.35">
      <c r="A35" s="1"/>
      <c r="B35" s="29" t="s">
        <v>33</v>
      </c>
      <c r="C35" s="30">
        <v>12.591950000000001</v>
      </c>
      <c r="D35" s="80">
        <v>0.12511</v>
      </c>
      <c r="E35" s="80">
        <v>0</v>
      </c>
      <c r="F35" s="31"/>
      <c r="G35" s="31"/>
      <c r="H35" s="33">
        <v>12.71706</v>
      </c>
      <c r="I35" s="33">
        <v>2.0347295999999999</v>
      </c>
      <c r="J35" s="34">
        <v>14.7517896</v>
      </c>
    </row>
    <row r="36" spans="1:11" ht="16.2" x14ac:dyDescent="0.35">
      <c r="A36" s="1"/>
      <c r="B36" s="29" t="s">
        <v>34</v>
      </c>
      <c r="C36" s="30">
        <v>11.90413</v>
      </c>
      <c r="D36" s="80">
        <v>0</v>
      </c>
      <c r="E36" s="80">
        <v>0.52317000000000002</v>
      </c>
      <c r="F36" s="31"/>
      <c r="G36" s="31"/>
      <c r="H36" s="33">
        <v>12.427300000000001</v>
      </c>
      <c r="I36" s="33">
        <v>1.9883680000000001</v>
      </c>
      <c r="J36" s="34">
        <v>14.415668</v>
      </c>
    </row>
    <row r="37" spans="1:11" ht="16.2" x14ac:dyDescent="0.35">
      <c r="A37" s="37"/>
      <c r="B37" s="38" t="s">
        <v>35</v>
      </c>
      <c r="C37" s="30">
        <v>12.591950000000001</v>
      </c>
      <c r="D37" s="80">
        <v>0.23039999999999999</v>
      </c>
      <c r="E37" s="80">
        <v>0</v>
      </c>
      <c r="F37" s="31"/>
      <c r="G37" s="31"/>
      <c r="H37" s="33">
        <v>12.82235</v>
      </c>
      <c r="I37" s="33">
        <v>2.0515759999999998</v>
      </c>
      <c r="J37" s="34">
        <v>14.873926000000001</v>
      </c>
    </row>
    <row r="38" spans="1:11" ht="16.2" x14ac:dyDescent="0.35">
      <c r="A38" s="1"/>
      <c r="B38" s="29" t="s">
        <v>36</v>
      </c>
      <c r="C38" s="30">
        <v>12.591950000000001</v>
      </c>
      <c r="D38" s="80">
        <v>0.33756000000000003</v>
      </c>
      <c r="E38" s="80">
        <v>0</v>
      </c>
      <c r="F38" s="31"/>
      <c r="G38" s="31"/>
      <c r="H38" s="33">
        <v>12.929510000000001</v>
      </c>
      <c r="I38" s="33">
        <v>2.0687215999999999</v>
      </c>
      <c r="J38" s="34">
        <v>14.9982316</v>
      </c>
    </row>
    <row r="39" spans="1:11" ht="16.2" x14ac:dyDescent="0.35">
      <c r="A39" s="1"/>
      <c r="B39" s="29" t="s">
        <v>37</v>
      </c>
      <c r="C39" s="30">
        <v>12.591950000000001</v>
      </c>
      <c r="D39" s="80">
        <v>0</v>
      </c>
      <c r="E39" s="80">
        <v>0</v>
      </c>
      <c r="F39" s="31"/>
      <c r="G39" s="31"/>
      <c r="H39" s="33">
        <v>12.591950000000001</v>
      </c>
      <c r="I39" s="33">
        <v>2.0147120000000003</v>
      </c>
      <c r="J39" s="34">
        <v>14.606662</v>
      </c>
    </row>
    <row r="40" spans="1:11" ht="16.2" x14ac:dyDescent="0.35">
      <c r="A40" s="1"/>
      <c r="B40" s="29" t="s">
        <v>38</v>
      </c>
      <c r="C40" s="30">
        <v>14.257379999999999</v>
      </c>
      <c r="D40" s="80">
        <v>0</v>
      </c>
      <c r="E40" s="80">
        <v>0.51561999999999997</v>
      </c>
      <c r="F40" s="31"/>
      <c r="G40" s="31"/>
      <c r="H40" s="33">
        <v>14.773</v>
      </c>
      <c r="I40" s="33">
        <v>2.36368</v>
      </c>
      <c r="J40" s="34">
        <v>17.136679999999998</v>
      </c>
    </row>
    <row r="41" spans="1:11" ht="16.2" x14ac:dyDescent="0.35">
      <c r="A41" s="1"/>
      <c r="B41" s="29" t="s">
        <v>39</v>
      </c>
      <c r="C41" s="30">
        <v>12.591950000000001</v>
      </c>
      <c r="D41" s="80">
        <v>0.46505000000000002</v>
      </c>
      <c r="E41" s="80">
        <v>0.41365000000000002</v>
      </c>
      <c r="F41" s="31"/>
      <c r="G41" s="31"/>
      <c r="H41" s="33">
        <v>13.470650000000001</v>
      </c>
      <c r="I41" s="33">
        <v>2.1553040000000001</v>
      </c>
      <c r="J41" s="34">
        <v>15.625954</v>
      </c>
    </row>
    <row r="42" spans="1:11" ht="16.2" x14ac:dyDescent="0.35">
      <c r="A42" s="1"/>
      <c r="B42" s="29" t="s">
        <v>40</v>
      </c>
      <c r="C42" s="30">
        <v>11.79693</v>
      </c>
      <c r="D42" s="80">
        <v>0</v>
      </c>
      <c r="E42" s="80">
        <v>0.16925999999999999</v>
      </c>
      <c r="F42" s="31"/>
      <c r="G42" s="31"/>
      <c r="H42" s="33">
        <v>11.966189999999999</v>
      </c>
      <c r="I42" s="33">
        <v>1.9145903999999998</v>
      </c>
      <c r="J42" s="34">
        <v>13.880780399999999</v>
      </c>
    </row>
    <row r="43" spans="1:11" ht="16.2" x14ac:dyDescent="0.35">
      <c r="A43" s="1"/>
      <c r="B43" s="29" t="s">
        <v>41</v>
      </c>
      <c r="C43" s="30">
        <v>11.699490000000001</v>
      </c>
      <c r="D43" s="80">
        <v>0</v>
      </c>
      <c r="E43" s="80">
        <v>0</v>
      </c>
      <c r="F43" s="31"/>
      <c r="G43" s="31"/>
      <c r="H43" s="33">
        <v>11.699490000000001</v>
      </c>
      <c r="I43" s="33">
        <v>1.8719184000000002</v>
      </c>
      <c r="J43" s="34">
        <v>13.571408400000001</v>
      </c>
    </row>
    <row r="44" spans="1:11" ht="16.2" x14ac:dyDescent="0.35">
      <c r="A44" s="1"/>
      <c r="B44" s="39" t="s">
        <v>42</v>
      </c>
      <c r="C44" s="76">
        <v>11.2982</v>
      </c>
      <c r="D44" s="82">
        <v>1.0938000000000001</v>
      </c>
      <c r="E44" s="83">
        <v>0.1991</v>
      </c>
      <c r="F44" s="41"/>
      <c r="G44" s="41"/>
      <c r="H44" s="43">
        <v>12.591099999999999</v>
      </c>
      <c r="I44" s="43">
        <v>2.0145759999999999</v>
      </c>
      <c r="J44" s="44">
        <v>14.605675999999999</v>
      </c>
    </row>
    <row r="45" spans="1:11" x14ac:dyDescent="0.25">
      <c r="A45" s="9"/>
      <c r="B45" s="45" t="s">
        <v>43</v>
      </c>
      <c r="C45" s="46"/>
      <c r="D45" s="46"/>
      <c r="E45" s="46"/>
      <c r="F45" s="46"/>
      <c r="G45" s="46"/>
      <c r="H45" s="46"/>
      <c r="I45" s="1"/>
      <c r="J45" s="47"/>
    </row>
    <row r="46" spans="1:11" x14ac:dyDescent="0.25">
      <c r="A46" s="9"/>
      <c r="B46" s="45"/>
      <c r="C46" s="46"/>
      <c r="D46" s="46"/>
      <c r="E46" s="46"/>
      <c r="F46" s="46"/>
      <c r="G46" s="46"/>
      <c r="H46" s="46"/>
      <c r="I46" s="1"/>
      <c r="J46" s="47"/>
    </row>
    <row r="47" spans="1:11" ht="16.2" x14ac:dyDescent="0.35">
      <c r="A47" s="9"/>
      <c r="B47" s="15"/>
      <c r="C47" s="30"/>
      <c r="D47" s="75"/>
      <c r="E47" s="31"/>
      <c r="F47" s="31"/>
      <c r="G47" s="31"/>
      <c r="H47" s="32"/>
      <c r="I47" s="32"/>
      <c r="J47" s="32"/>
      <c r="K47" s="69"/>
    </row>
    <row r="48" spans="1:11" x14ac:dyDescent="0.25">
      <c r="A48" s="1"/>
      <c r="B48" s="45"/>
      <c r="C48" s="46"/>
      <c r="D48" s="46"/>
      <c r="E48" s="46"/>
      <c r="F48" s="46"/>
      <c r="G48" s="46"/>
      <c r="H48" s="46"/>
      <c r="I48" s="1"/>
      <c r="J48" s="1"/>
    </row>
    <row r="49" spans="1:10" ht="13.8" x14ac:dyDescent="0.25">
      <c r="A49" s="1"/>
      <c r="B49" s="48" t="s">
        <v>44</v>
      </c>
      <c r="C49" s="1"/>
      <c r="D49" s="2"/>
      <c r="E49" s="2"/>
      <c r="F49" s="2"/>
      <c r="G49" s="2"/>
      <c r="H49" s="1"/>
      <c r="I49" s="1"/>
      <c r="J49" s="1"/>
    </row>
    <row r="50" spans="1:10" x14ac:dyDescent="0.25">
      <c r="A50" s="1"/>
      <c r="B50" s="1"/>
      <c r="C50" s="1"/>
      <c r="D50" s="2"/>
      <c r="E50" s="2"/>
      <c r="F50" s="2"/>
      <c r="G50" s="2"/>
      <c r="H50" s="1"/>
      <c r="I50" s="1"/>
      <c r="J50" s="1"/>
    </row>
    <row r="51" spans="1:10" x14ac:dyDescent="0.25">
      <c r="A51" s="1"/>
      <c r="B51" s="1"/>
      <c r="C51" s="1"/>
      <c r="D51" s="2"/>
      <c r="E51" s="2"/>
      <c r="F51" s="2"/>
      <c r="G51" s="2"/>
      <c r="H51" s="1"/>
      <c r="I51" s="1"/>
      <c r="J51" s="1"/>
    </row>
    <row r="52" spans="1:10" x14ac:dyDescent="0.25">
      <c r="A52" s="1"/>
      <c r="B52" s="1"/>
      <c r="C52" s="1"/>
      <c r="D52" s="2"/>
      <c r="E52" s="2"/>
      <c r="F52" s="2"/>
      <c r="G52" s="2"/>
      <c r="H52" s="1"/>
      <c r="I52" s="1"/>
      <c r="J52" s="1"/>
    </row>
    <row r="53" spans="1:10" x14ac:dyDescent="0.25">
      <c r="A53" s="1"/>
      <c r="B53" s="49"/>
      <c r="C53" s="1"/>
      <c r="D53" s="2"/>
      <c r="E53" s="2"/>
      <c r="F53" s="2"/>
      <c r="G53" s="2"/>
      <c r="H53" s="1"/>
      <c r="I53" s="1"/>
      <c r="J53" s="1"/>
    </row>
    <row r="54" spans="1:10" ht="13.8" x14ac:dyDescent="0.25">
      <c r="A54" s="1"/>
      <c r="B54" s="50" t="s">
        <v>175</v>
      </c>
      <c r="C54" s="51"/>
      <c r="D54" s="2"/>
      <c r="E54" s="2"/>
      <c r="F54" s="2"/>
      <c r="G54" s="2"/>
      <c r="H54" s="1"/>
      <c r="I54" s="52"/>
      <c r="J54" s="1"/>
    </row>
    <row r="55" spans="1:10" ht="13.8" x14ac:dyDescent="0.25">
      <c r="A55" s="1"/>
      <c r="B55" s="53" t="s">
        <v>45</v>
      </c>
      <c r="C55" s="1"/>
      <c r="D55" s="2"/>
      <c r="E55" s="2"/>
      <c r="F55" s="2"/>
      <c r="G55" s="2"/>
      <c r="H55" s="1"/>
      <c r="I55" s="52"/>
      <c r="J55" s="1"/>
    </row>
    <row r="56" spans="1:10" ht="13.8" x14ac:dyDescent="0.25">
      <c r="A56" s="1"/>
      <c r="B56" s="48"/>
      <c r="C56" s="1"/>
      <c r="D56" s="2"/>
      <c r="E56" s="2"/>
      <c r="F56" s="2"/>
      <c r="G56" s="2"/>
      <c r="H56" s="1"/>
      <c r="I56" s="52"/>
      <c r="J56" s="1"/>
    </row>
    <row r="57" spans="1:10" x14ac:dyDescent="0.25">
      <c r="A57" s="1"/>
      <c r="B57" s="54" t="s">
        <v>46</v>
      </c>
      <c r="C57" s="52"/>
      <c r="D57" s="54" t="s">
        <v>47</v>
      </c>
      <c r="E57" s="2"/>
      <c r="F57" s="2"/>
      <c r="G57" s="2"/>
      <c r="H57" s="52"/>
      <c r="I57" s="52"/>
      <c r="J57" s="1"/>
    </row>
    <row r="58" spans="1:10" x14ac:dyDescent="0.25">
      <c r="A58" s="1"/>
      <c r="B58" s="55"/>
      <c r="C58" s="1"/>
      <c r="D58" s="2"/>
      <c r="E58" s="2"/>
      <c r="F58" s="2"/>
      <c r="G58" s="2"/>
      <c r="H58" s="1"/>
      <c r="I58" s="1"/>
      <c r="J58" s="1"/>
    </row>
  </sheetData>
  <mergeCells count="2">
    <mergeCell ref="B14:J16"/>
    <mergeCell ref="B18:J18"/>
  </mergeCells>
  <pageMargins left="0.7" right="0.7" top="0.75" bottom="0.75" header="0.3" footer="0.3"/>
  <pageSetup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workbookViewId="0"/>
  </sheetViews>
  <sheetFormatPr baseColWidth="10" defaultColWidth="11.44140625" defaultRowHeight="13.2" x14ac:dyDescent="0.25"/>
  <cols>
    <col min="1" max="1" width="11.44140625" style="3"/>
    <col min="2" max="2" width="23.88671875" style="3" customWidth="1"/>
    <col min="3" max="5" width="20.109375" style="3" customWidth="1"/>
    <col min="6" max="6" width="20.109375" style="3" hidden="1" customWidth="1"/>
    <col min="7" max="10" width="20.109375" style="3" customWidth="1"/>
    <col min="11" max="16384" width="11.44140625" style="3"/>
  </cols>
  <sheetData>
    <row r="1" spans="1:10" x14ac:dyDescent="0.25">
      <c r="A1" s="1"/>
      <c r="B1" s="1"/>
      <c r="C1" s="1"/>
      <c r="D1" s="2"/>
      <c r="E1" s="2"/>
      <c r="F1" s="2"/>
      <c r="G1" s="2"/>
      <c r="H1" s="1"/>
      <c r="I1" s="1"/>
      <c r="J1" s="1"/>
    </row>
    <row r="2" spans="1:10" x14ac:dyDescent="0.25">
      <c r="A2" s="1"/>
      <c r="B2" s="1"/>
      <c r="C2" s="1"/>
      <c r="D2" s="4"/>
      <c r="E2" s="2"/>
      <c r="F2" s="2"/>
      <c r="G2" s="2"/>
      <c r="H2" s="1"/>
      <c r="I2" s="1"/>
      <c r="J2" s="1"/>
    </row>
    <row r="3" spans="1:10" ht="18" x14ac:dyDescent="0.35">
      <c r="A3" s="1"/>
      <c r="B3" s="1"/>
      <c r="C3" s="1"/>
      <c r="D3" s="84" t="s">
        <v>0</v>
      </c>
      <c r="E3" s="2"/>
      <c r="F3" s="2"/>
      <c r="G3" s="2"/>
      <c r="H3" s="1"/>
      <c r="I3" s="1"/>
      <c r="J3" s="1"/>
    </row>
    <row r="4" spans="1:10" ht="15.6" x14ac:dyDescent="0.3">
      <c r="A4" s="1"/>
      <c r="B4" s="1"/>
      <c r="C4" s="1"/>
      <c r="D4" s="85" t="s">
        <v>1</v>
      </c>
      <c r="E4" s="2"/>
      <c r="F4" s="2"/>
      <c r="G4" s="2"/>
      <c r="H4" s="1"/>
      <c r="I4" s="1"/>
      <c r="J4" s="1"/>
    </row>
    <row r="5" spans="1:10" ht="15.6" x14ac:dyDescent="0.3">
      <c r="A5" s="1"/>
      <c r="B5" s="1"/>
      <c r="C5" s="1"/>
      <c r="D5" s="86" t="s">
        <v>2</v>
      </c>
      <c r="E5" s="2"/>
      <c r="F5" s="2"/>
      <c r="G5" s="2"/>
      <c r="H5" s="7"/>
      <c r="I5" s="1"/>
      <c r="J5" s="1"/>
    </row>
    <row r="6" spans="1:10" ht="15.6" x14ac:dyDescent="0.3">
      <c r="A6" s="1"/>
      <c r="B6" s="1"/>
      <c r="C6" s="1"/>
      <c r="D6" s="87" t="s">
        <v>3</v>
      </c>
      <c r="E6" s="2"/>
      <c r="F6" s="2"/>
      <c r="G6" s="2"/>
      <c r="H6" s="7"/>
      <c r="I6" s="1"/>
      <c r="J6" s="1"/>
    </row>
    <row r="7" spans="1:10" ht="15" x14ac:dyDescent="0.25">
      <c r="A7" s="9"/>
      <c r="B7" s="9"/>
      <c r="C7" s="9"/>
      <c r="D7" s="10"/>
      <c r="E7" s="10"/>
      <c r="F7" s="10"/>
      <c r="G7" s="10"/>
      <c r="H7" s="9"/>
      <c r="I7" s="11" t="s">
        <v>4</v>
      </c>
      <c r="J7" s="12" t="s">
        <v>179</v>
      </c>
    </row>
    <row r="8" spans="1:10" ht="15" x14ac:dyDescent="0.25">
      <c r="A8" s="9"/>
      <c r="B8" s="9"/>
      <c r="C8" s="9"/>
      <c r="D8" s="10"/>
      <c r="E8" s="10"/>
      <c r="F8" s="10"/>
      <c r="G8" s="10"/>
      <c r="H8" s="9"/>
      <c r="J8" s="11" t="s">
        <v>180</v>
      </c>
    </row>
    <row r="9" spans="1:10" ht="15" x14ac:dyDescent="0.25">
      <c r="A9" s="9"/>
      <c r="B9" s="9"/>
      <c r="C9" s="9"/>
      <c r="D9" s="10"/>
      <c r="E9" s="13" t="s">
        <v>5</v>
      </c>
      <c r="F9" s="13"/>
      <c r="G9" s="13"/>
      <c r="H9" s="9"/>
      <c r="I9" s="14"/>
      <c r="J9" s="15"/>
    </row>
    <row r="10" spans="1:10" ht="15.6" x14ac:dyDescent="0.3">
      <c r="A10" s="9"/>
      <c r="B10" s="9"/>
      <c r="C10" s="9"/>
      <c r="D10" s="10"/>
      <c r="E10" s="16"/>
      <c r="F10" s="16"/>
      <c r="G10" s="16"/>
      <c r="H10" s="17"/>
      <c r="I10" s="9"/>
      <c r="J10" s="9"/>
    </row>
    <row r="11" spans="1:10" ht="13.8" x14ac:dyDescent="0.25">
      <c r="A11" s="1"/>
      <c r="B11" s="18" t="s">
        <v>6</v>
      </c>
      <c r="C11" s="1"/>
      <c r="D11" s="2"/>
      <c r="E11" s="2"/>
      <c r="F11" s="2"/>
      <c r="G11" s="2"/>
      <c r="H11" s="19"/>
      <c r="I11" s="1"/>
      <c r="J11" s="1"/>
    </row>
    <row r="12" spans="1:10" ht="13.8" x14ac:dyDescent="0.25">
      <c r="A12" s="1"/>
      <c r="B12" s="18" t="s">
        <v>7</v>
      </c>
      <c r="C12" s="1"/>
      <c r="D12" s="2"/>
      <c r="E12" s="2"/>
      <c r="F12" s="2"/>
      <c r="G12" s="2"/>
      <c r="H12" s="19"/>
      <c r="I12" s="1"/>
      <c r="J12" s="1"/>
    </row>
    <row r="13" spans="1:10" x14ac:dyDescent="0.25">
      <c r="A13" s="1"/>
      <c r="B13" s="1"/>
      <c r="C13" s="1"/>
      <c r="D13" s="2"/>
      <c r="E13" s="2"/>
      <c r="F13" s="2"/>
      <c r="G13" s="2"/>
      <c r="H13" s="19"/>
      <c r="I13" s="1"/>
      <c r="J13" s="1"/>
    </row>
    <row r="14" spans="1:10" s="21" customFormat="1" ht="30" customHeight="1" x14ac:dyDescent="0.3">
      <c r="A14" s="20"/>
      <c r="B14" s="107" t="s">
        <v>181</v>
      </c>
      <c r="C14" s="107"/>
      <c r="D14" s="107"/>
      <c r="E14" s="107"/>
      <c r="F14" s="107"/>
      <c r="G14" s="107"/>
      <c r="H14" s="107"/>
      <c r="I14" s="107"/>
      <c r="J14" s="107"/>
    </row>
    <row r="15" spans="1:10" s="21" customFormat="1" ht="30" customHeight="1" x14ac:dyDescent="0.3">
      <c r="A15" s="20"/>
      <c r="B15" s="107"/>
      <c r="C15" s="107"/>
      <c r="D15" s="107"/>
      <c r="E15" s="107"/>
      <c r="F15" s="107"/>
      <c r="G15" s="107"/>
      <c r="H15" s="107"/>
      <c r="I15" s="107"/>
      <c r="J15" s="107"/>
    </row>
    <row r="16" spans="1:10" s="21" customFormat="1" ht="30" customHeight="1" x14ac:dyDescent="0.3">
      <c r="A16" s="20"/>
      <c r="B16" s="107"/>
      <c r="C16" s="107"/>
      <c r="D16" s="107"/>
      <c r="E16" s="107"/>
      <c r="F16" s="107"/>
      <c r="G16" s="107"/>
      <c r="H16" s="107"/>
      <c r="I16" s="107"/>
      <c r="J16" s="107"/>
    </row>
    <row r="17" spans="1:10" ht="17.399999999999999" x14ac:dyDescent="0.3">
      <c r="A17" s="1"/>
      <c r="B17" s="22"/>
      <c r="C17" s="1"/>
      <c r="D17" s="2"/>
      <c r="E17" s="2"/>
      <c r="F17" s="2"/>
      <c r="G17" s="2"/>
      <c r="H17" s="19"/>
      <c r="I17" s="1"/>
      <c r="J17" s="1"/>
    </row>
    <row r="18" spans="1:10" x14ac:dyDescent="0.25">
      <c r="A18" s="1"/>
      <c r="B18" s="108" t="s">
        <v>8</v>
      </c>
      <c r="C18" s="109"/>
      <c r="D18" s="109"/>
      <c r="E18" s="109"/>
      <c r="F18" s="109"/>
      <c r="G18" s="109"/>
      <c r="H18" s="109"/>
      <c r="I18" s="109"/>
      <c r="J18" s="110"/>
    </row>
    <row r="19" spans="1:10" ht="20.399999999999999" x14ac:dyDescent="0.25">
      <c r="A19" s="23"/>
      <c r="B19" s="24" t="s">
        <v>9</v>
      </c>
      <c r="C19" s="25" t="s">
        <v>10</v>
      </c>
      <c r="D19" s="26" t="s">
        <v>11</v>
      </c>
      <c r="E19" s="26" t="s">
        <v>12</v>
      </c>
      <c r="F19" s="26" t="s">
        <v>13</v>
      </c>
      <c r="G19" s="26" t="s">
        <v>134</v>
      </c>
      <c r="H19" s="27" t="s">
        <v>15</v>
      </c>
      <c r="I19" s="26" t="s">
        <v>16</v>
      </c>
      <c r="J19" s="28" t="s">
        <v>17</v>
      </c>
    </row>
    <row r="20" spans="1:10" ht="16.2" x14ac:dyDescent="0.35">
      <c r="A20" s="1"/>
      <c r="B20" s="57" t="s">
        <v>18</v>
      </c>
      <c r="C20" s="30">
        <v>13.038539999999999</v>
      </c>
      <c r="D20" s="79">
        <v>0.50480999999999998</v>
      </c>
      <c r="E20" s="79">
        <v>0</v>
      </c>
      <c r="F20" s="59"/>
      <c r="G20" s="59"/>
      <c r="H20" s="61">
        <v>13.54335</v>
      </c>
      <c r="I20" s="61">
        <v>2.1669360000000002</v>
      </c>
      <c r="J20" s="62">
        <v>15.710286</v>
      </c>
    </row>
    <row r="21" spans="1:10" ht="16.2" x14ac:dyDescent="0.35">
      <c r="A21" s="1"/>
      <c r="B21" s="29" t="s">
        <v>19</v>
      </c>
      <c r="C21" s="30">
        <v>13.038539999999999</v>
      </c>
      <c r="D21" s="80">
        <v>0.83853999999999995</v>
      </c>
      <c r="E21" s="80">
        <v>0</v>
      </c>
      <c r="F21" s="31"/>
      <c r="G21" s="35">
        <v>2.1366299999999998</v>
      </c>
      <c r="H21" s="33">
        <v>11.740449999999999</v>
      </c>
      <c r="I21" s="33">
        <v>1.8784719999999999</v>
      </c>
      <c r="J21" s="34">
        <v>13.618922</v>
      </c>
    </row>
    <row r="22" spans="1:10" ht="16.2" x14ac:dyDescent="0.35">
      <c r="A22" s="1"/>
      <c r="B22" s="29" t="s">
        <v>20</v>
      </c>
      <c r="C22" s="30">
        <v>12.46448</v>
      </c>
      <c r="D22" s="80">
        <v>0</v>
      </c>
      <c r="E22" s="80">
        <v>0.19003999999999999</v>
      </c>
      <c r="F22" s="31"/>
      <c r="G22" s="35"/>
      <c r="H22" s="33">
        <v>12.65452</v>
      </c>
      <c r="I22" s="33">
        <v>2.0247231999999999</v>
      </c>
      <c r="J22" s="34">
        <v>14.6792432</v>
      </c>
    </row>
    <row r="23" spans="1:10" ht="16.2" x14ac:dyDescent="0.35">
      <c r="A23" s="1"/>
      <c r="B23" s="29" t="s">
        <v>21</v>
      </c>
      <c r="C23" s="30">
        <v>12.83737</v>
      </c>
      <c r="D23" s="80">
        <v>0</v>
      </c>
      <c r="E23" s="80">
        <v>0.40543000000000001</v>
      </c>
      <c r="F23" s="31"/>
      <c r="G23" s="35"/>
      <c r="H23" s="33">
        <v>13.242800000000001</v>
      </c>
      <c r="I23" s="33">
        <v>2.1188480000000003</v>
      </c>
      <c r="J23" s="34">
        <v>15.361648000000001</v>
      </c>
    </row>
    <row r="24" spans="1:10" ht="16.2" x14ac:dyDescent="0.35">
      <c r="A24" s="1"/>
      <c r="B24" s="29" t="s">
        <v>22</v>
      </c>
      <c r="C24" s="30">
        <v>13.0869</v>
      </c>
      <c r="D24" s="80">
        <v>0</v>
      </c>
      <c r="E24" s="80">
        <v>0.30828</v>
      </c>
      <c r="F24" s="31"/>
      <c r="G24" s="35">
        <v>2.0461499999999999</v>
      </c>
      <c r="H24" s="33">
        <v>11.349029999999999</v>
      </c>
      <c r="I24" s="33">
        <v>1.8158447999999998</v>
      </c>
      <c r="J24" s="34">
        <v>13.1648748</v>
      </c>
    </row>
    <row r="25" spans="1:10" ht="16.2" x14ac:dyDescent="0.35">
      <c r="A25" s="1"/>
      <c r="B25" s="29" t="s">
        <v>23</v>
      </c>
      <c r="C25" s="30">
        <v>12.235810000000001</v>
      </c>
      <c r="D25" s="81">
        <v>0.18873000000000001</v>
      </c>
      <c r="E25" s="80">
        <v>0.18518000000000001</v>
      </c>
      <c r="F25" s="31"/>
      <c r="G25" s="31"/>
      <c r="H25" s="33">
        <v>12.609720000000001</v>
      </c>
      <c r="I25" s="33">
        <v>2.0175552000000003</v>
      </c>
      <c r="J25" s="34">
        <v>14.627275200000001</v>
      </c>
    </row>
    <row r="26" spans="1:10" ht="16.2" x14ac:dyDescent="0.35">
      <c r="A26" s="1"/>
      <c r="B26" s="29" t="s">
        <v>24</v>
      </c>
      <c r="C26" s="30">
        <v>12.945650000000001</v>
      </c>
      <c r="D26" s="80">
        <v>0</v>
      </c>
      <c r="E26" s="80">
        <v>0.49780999999999997</v>
      </c>
      <c r="F26" s="31"/>
      <c r="G26" s="31"/>
      <c r="H26" s="33">
        <v>13.44346</v>
      </c>
      <c r="I26" s="33">
        <v>2.1509536000000002</v>
      </c>
      <c r="J26" s="34">
        <v>15.594413599999999</v>
      </c>
    </row>
    <row r="27" spans="1:10" ht="16.2" x14ac:dyDescent="0.35">
      <c r="A27" s="1"/>
      <c r="B27" s="29" t="s">
        <v>25</v>
      </c>
      <c r="C27" s="30">
        <v>13.038539999999999</v>
      </c>
      <c r="D27" s="80">
        <v>0.21546000000000001</v>
      </c>
      <c r="E27" s="80">
        <v>0</v>
      </c>
      <c r="F27" s="31"/>
      <c r="G27" s="31"/>
      <c r="H27" s="33">
        <v>13.254</v>
      </c>
      <c r="I27" s="33">
        <v>2.1206399999999999</v>
      </c>
      <c r="J27" s="34">
        <v>15.374639999999999</v>
      </c>
    </row>
    <row r="28" spans="1:10" ht="16.2" x14ac:dyDescent="0.35">
      <c r="A28" s="1"/>
      <c r="B28" s="29" t="s">
        <v>26</v>
      </c>
      <c r="C28" s="30">
        <v>13.224550000000001</v>
      </c>
      <c r="D28" s="80">
        <v>0</v>
      </c>
      <c r="E28" s="80">
        <v>0.30381000000000002</v>
      </c>
      <c r="F28" s="31"/>
      <c r="G28" s="31"/>
      <c r="H28" s="33">
        <v>13.528360000000001</v>
      </c>
      <c r="I28" s="33">
        <v>2.1645376000000001</v>
      </c>
      <c r="J28" s="34">
        <v>15.692897600000002</v>
      </c>
    </row>
    <row r="29" spans="1:10" ht="16.2" x14ac:dyDescent="0.35">
      <c r="A29" s="1"/>
      <c r="B29" s="29" t="s">
        <v>27</v>
      </c>
      <c r="C29" s="30">
        <v>12.46448</v>
      </c>
      <c r="D29" s="31">
        <v>0.86477999999999999</v>
      </c>
      <c r="E29" s="31">
        <v>0</v>
      </c>
      <c r="F29" s="31"/>
      <c r="G29" s="31"/>
      <c r="H29" s="33">
        <v>13.32926</v>
      </c>
      <c r="I29" s="33">
        <v>2.1326816000000002</v>
      </c>
      <c r="J29" s="34">
        <v>15.461941599999999</v>
      </c>
    </row>
    <row r="30" spans="1:10" ht="16.2" x14ac:dyDescent="0.35">
      <c r="A30" s="1"/>
      <c r="B30" s="29" t="s">
        <v>28</v>
      </c>
      <c r="C30" s="30">
        <v>12.5303</v>
      </c>
      <c r="D30" s="31">
        <v>0</v>
      </c>
      <c r="E30" s="31">
        <v>0.19244</v>
      </c>
      <c r="F30" s="31"/>
      <c r="G30" s="31"/>
      <c r="H30" s="33">
        <v>12.72274</v>
      </c>
      <c r="I30" s="33">
        <v>2.0356383999999998</v>
      </c>
      <c r="J30" s="34">
        <v>14.7583784</v>
      </c>
    </row>
    <row r="31" spans="1:10" ht="16.2" x14ac:dyDescent="0.35">
      <c r="A31" s="1"/>
      <c r="B31" s="29" t="s">
        <v>29</v>
      </c>
      <c r="C31" s="30">
        <v>12.90127</v>
      </c>
      <c r="D31" s="80">
        <v>0</v>
      </c>
      <c r="E31" s="80">
        <v>0.19070000000000001</v>
      </c>
      <c r="F31" s="31"/>
      <c r="G31" s="31"/>
      <c r="H31" s="33">
        <v>13.09197</v>
      </c>
      <c r="I31" s="33">
        <v>2.0947152</v>
      </c>
      <c r="J31" s="34">
        <v>15.186685199999999</v>
      </c>
    </row>
    <row r="32" spans="1:10" ht="16.2" x14ac:dyDescent="0.35">
      <c r="A32" s="1"/>
      <c r="B32" s="29" t="s">
        <v>30</v>
      </c>
      <c r="C32" s="30">
        <v>11.92442</v>
      </c>
      <c r="D32" s="80">
        <v>0</v>
      </c>
      <c r="E32" s="80">
        <v>0.16925999999999999</v>
      </c>
      <c r="F32" s="31"/>
      <c r="G32" s="31"/>
      <c r="H32" s="33">
        <v>12.093679999999999</v>
      </c>
      <c r="I32" s="33">
        <v>1.9349888</v>
      </c>
      <c r="J32" s="34">
        <v>14.028668799999998</v>
      </c>
    </row>
    <row r="33" spans="1:11" ht="16.2" x14ac:dyDescent="0.35">
      <c r="A33" s="1"/>
      <c r="B33" s="29" t="s">
        <v>31</v>
      </c>
      <c r="C33" s="30">
        <v>13.78767</v>
      </c>
      <c r="D33" s="80">
        <v>0</v>
      </c>
      <c r="E33" s="80">
        <v>0.33572000000000002</v>
      </c>
      <c r="F33" s="31"/>
      <c r="G33" s="31"/>
      <c r="H33" s="33">
        <v>14.123390000000001</v>
      </c>
      <c r="I33" s="33">
        <v>2.2597423999999999</v>
      </c>
      <c r="J33" s="34">
        <v>16.383132400000001</v>
      </c>
    </row>
    <row r="34" spans="1:11" ht="16.2" x14ac:dyDescent="0.35">
      <c r="A34" s="1"/>
      <c r="B34" s="29" t="s">
        <v>32</v>
      </c>
      <c r="C34" s="30">
        <v>13.038539999999999</v>
      </c>
      <c r="D34" s="80">
        <v>0.32351000000000002</v>
      </c>
      <c r="E34" s="80">
        <v>0</v>
      </c>
      <c r="F34" s="31"/>
      <c r="G34" s="31"/>
      <c r="H34" s="33">
        <v>13.36205</v>
      </c>
      <c r="I34" s="33">
        <v>2.1379280000000001</v>
      </c>
      <c r="J34" s="34">
        <v>15.499978</v>
      </c>
    </row>
    <row r="35" spans="1:11" ht="16.2" x14ac:dyDescent="0.35">
      <c r="A35" s="1"/>
      <c r="B35" s="29" t="s">
        <v>33</v>
      </c>
      <c r="C35" s="30">
        <v>13.038539999999999</v>
      </c>
      <c r="D35" s="80">
        <v>0.12511</v>
      </c>
      <c r="E35" s="80">
        <v>0</v>
      </c>
      <c r="F35" s="31"/>
      <c r="G35" s="31"/>
      <c r="H35" s="33">
        <v>13.163649999999999</v>
      </c>
      <c r="I35" s="33">
        <v>2.1061839999999998</v>
      </c>
      <c r="J35" s="34">
        <v>15.269833999999999</v>
      </c>
    </row>
    <row r="36" spans="1:11" ht="16.2" x14ac:dyDescent="0.35">
      <c r="A36" s="1"/>
      <c r="B36" s="29" t="s">
        <v>34</v>
      </c>
      <c r="C36" s="30">
        <v>12.350720000000001</v>
      </c>
      <c r="D36" s="80">
        <v>0</v>
      </c>
      <c r="E36" s="80">
        <v>0.52081999999999995</v>
      </c>
      <c r="F36" s="31"/>
      <c r="G36" s="31"/>
      <c r="H36" s="33">
        <v>12.871540000000001</v>
      </c>
      <c r="I36" s="33">
        <v>2.0594464000000001</v>
      </c>
      <c r="J36" s="34">
        <v>14.930986400000002</v>
      </c>
    </row>
    <row r="37" spans="1:11" ht="16.2" x14ac:dyDescent="0.35">
      <c r="A37" s="37"/>
      <c r="B37" s="38" t="s">
        <v>35</v>
      </c>
      <c r="C37" s="30">
        <v>13.038539999999999</v>
      </c>
      <c r="D37" s="80">
        <v>0.23039999999999999</v>
      </c>
      <c r="E37" s="80">
        <v>0</v>
      </c>
      <c r="F37" s="31"/>
      <c r="G37" s="31"/>
      <c r="H37" s="33">
        <v>13.268939999999999</v>
      </c>
      <c r="I37" s="33">
        <v>2.1230303999999998</v>
      </c>
      <c r="J37" s="34">
        <v>15.391970399999998</v>
      </c>
    </row>
    <row r="38" spans="1:11" ht="16.2" x14ac:dyDescent="0.35">
      <c r="A38" s="1"/>
      <c r="B38" s="29" t="s">
        <v>36</v>
      </c>
      <c r="C38" s="30">
        <v>13.038539999999999</v>
      </c>
      <c r="D38" s="80">
        <v>0.33756000000000003</v>
      </c>
      <c r="E38" s="80">
        <v>0</v>
      </c>
      <c r="F38" s="31"/>
      <c r="G38" s="31"/>
      <c r="H38" s="33">
        <v>13.376099999999999</v>
      </c>
      <c r="I38" s="33">
        <v>2.1401759999999999</v>
      </c>
      <c r="J38" s="34">
        <v>15.516276</v>
      </c>
    </row>
    <row r="39" spans="1:11" ht="16.2" x14ac:dyDescent="0.35">
      <c r="A39" s="1"/>
      <c r="B39" s="29" t="s">
        <v>37</v>
      </c>
      <c r="C39" s="30">
        <v>13.038539999999999</v>
      </c>
      <c r="D39" s="80">
        <v>0</v>
      </c>
      <c r="E39" s="80">
        <v>0</v>
      </c>
      <c r="F39" s="31"/>
      <c r="G39" s="31"/>
      <c r="H39" s="33">
        <v>13.038539999999999</v>
      </c>
      <c r="I39" s="33">
        <v>2.0861663999999998</v>
      </c>
      <c r="J39" s="34">
        <v>15.124706399999999</v>
      </c>
    </row>
    <row r="40" spans="1:11" ht="16.2" x14ac:dyDescent="0.35">
      <c r="A40" s="1"/>
      <c r="B40" s="29" t="s">
        <v>38</v>
      </c>
      <c r="C40" s="30">
        <v>14.695880000000001</v>
      </c>
      <c r="D40" s="80">
        <v>0</v>
      </c>
      <c r="E40" s="80">
        <v>0.51331000000000004</v>
      </c>
      <c r="F40" s="31"/>
      <c r="G40" s="31"/>
      <c r="H40" s="33">
        <v>15.209190000000001</v>
      </c>
      <c r="I40" s="33">
        <v>2.4334704000000005</v>
      </c>
      <c r="J40" s="34">
        <v>17.6426604</v>
      </c>
    </row>
    <row r="41" spans="1:11" ht="16.2" x14ac:dyDescent="0.35">
      <c r="A41" s="1"/>
      <c r="B41" s="29" t="s">
        <v>39</v>
      </c>
      <c r="C41" s="30">
        <v>13.038539999999999</v>
      </c>
      <c r="D41" s="80">
        <v>0.46505000000000002</v>
      </c>
      <c r="E41" s="80">
        <v>0.41365000000000002</v>
      </c>
      <c r="F41" s="31"/>
      <c r="G41" s="31"/>
      <c r="H41" s="33">
        <v>13.91724</v>
      </c>
      <c r="I41" s="33">
        <v>2.2267584</v>
      </c>
      <c r="J41" s="34">
        <v>16.143998400000001</v>
      </c>
    </row>
    <row r="42" spans="1:11" ht="16.2" x14ac:dyDescent="0.35">
      <c r="A42" s="1"/>
      <c r="B42" s="29" t="s">
        <v>40</v>
      </c>
      <c r="C42" s="30">
        <v>12.24648</v>
      </c>
      <c r="D42" s="80">
        <v>0</v>
      </c>
      <c r="E42" s="80">
        <v>0.16925999999999999</v>
      </c>
      <c r="F42" s="31"/>
      <c r="G42" s="31"/>
      <c r="H42" s="33">
        <v>12.41574</v>
      </c>
      <c r="I42" s="33">
        <v>1.9865184</v>
      </c>
      <c r="J42" s="34">
        <v>14.402258399999999</v>
      </c>
    </row>
    <row r="43" spans="1:11" ht="16.2" x14ac:dyDescent="0.35">
      <c r="A43" s="1"/>
      <c r="B43" s="29" t="s">
        <v>41</v>
      </c>
      <c r="C43" s="30">
        <v>12.149480000000001</v>
      </c>
      <c r="D43" s="80">
        <v>0</v>
      </c>
      <c r="E43" s="80">
        <v>0</v>
      </c>
      <c r="F43" s="31"/>
      <c r="G43" s="31"/>
      <c r="H43" s="33">
        <v>12.149480000000001</v>
      </c>
      <c r="I43" s="33">
        <v>1.9439168000000002</v>
      </c>
      <c r="J43" s="34">
        <v>14.093396800000001</v>
      </c>
    </row>
    <row r="44" spans="1:11" ht="16.2" x14ac:dyDescent="0.35">
      <c r="A44" s="1"/>
      <c r="B44" s="39" t="s">
        <v>42</v>
      </c>
      <c r="C44" s="76">
        <v>11.74507</v>
      </c>
      <c r="D44" s="82">
        <v>1.0938000000000001</v>
      </c>
      <c r="E44" s="83">
        <v>0.1991</v>
      </c>
      <c r="F44" s="41"/>
      <c r="G44" s="41"/>
      <c r="H44" s="43">
        <v>13.03797</v>
      </c>
      <c r="I44" s="43">
        <v>2.0860751999999998</v>
      </c>
      <c r="J44" s="44">
        <v>15.124045199999999</v>
      </c>
    </row>
    <row r="45" spans="1:11" x14ac:dyDescent="0.25">
      <c r="A45" s="9"/>
      <c r="B45" s="45" t="s">
        <v>43</v>
      </c>
      <c r="C45" s="46"/>
      <c r="D45" s="46"/>
      <c r="E45" s="46"/>
      <c r="F45" s="46"/>
      <c r="G45" s="46"/>
      <c r="H45" s="46"/>
      <c r="I45" s="1"/>
      <c r="J45" s="47"/>
    </row>
    <row r="46" spans="1:11" x14ac:dyDescent="0.25">
      <c r="A46" s="9"/>
      <c r="B46" s="45"/>
      <c r="C46" s="46"/>
      <c r="D46" s="46"/>
      <c r="E46" s="46"/>
      <c r="F46" s="46"/>
      <c r="G46" s="46"/>
      <c r="H46" s="46"/>
      <c r="I46" s="1"/>
      <c r="J46" s="47"/>
    </row>
    <row r="47" spans="1:11" ht="16.2" x14ac:dyDescent="0.35">
      <c r="A47" s="9"/>
      <c r="B47" s="15"/>
      <c r="C47" s="30"/>
      <c r="D47" s="75"/>
      <c r="E47" s="31"/>
      <c r="F47" s="31"/>
      <c r="G47" s="31"/>
      <c r="H47" s="32"/>
      <c r="I47" s="32"/>
      <c r="J47" s="32"/>
      <c r="K47" s="69"/>
    </row>
    <row r="48" spans="1:11" x14ac:dyDescent="0.25">
      <c r="A48" s="1"/>
      <c r="B48" s="45"/>
      <c r="C48" s="46"/>
      <c r="D48" s="46"/>
      <c r="E48" s="46"/>
      <c r="F48" s="46"/>
      <c r="G48" s="46"/>
      <c r="H48" s="46"/>
      <c r="I48" s="1"/>
      <c r="J48" s="1"/>
    </row>
    <row r="49" spans="1:10" ht="13.8" x14ac:dyDescent="0.25">
      <c r="A49" s="1"/>
      <c r="B49" s="48" t="s">
        <v>44</v>
      </c>
      <c r="C49" s="1"/>
      <c r="D49" s="2"/>
      <c r="E49" s="2"/>
      <c r="F49" s="2"/>
      <c r="G49" s="2"/>
      <c r="H49" s="1"/>
      <c r="I49" s="1"/>
      <c r="J49" s="1"/>
    </row>
    <row r="50" spans="1:10" x14ac:dyDescent="0.25">
      <c r="A50" s="1"/>
      <c r="B50" s="1"/>
      <c r="C50" s="1"/>
      <c r="D50" s="2"/>
      <c r="E50" s="2"/>
      <c r="F50" s="2"/>
      <c r="G50" s="2"/>
      <c r="H50" s="1"/>
      <c r="I50" s="1"/>
      <c r="J50" s="1"/>
    </row>
    <row r="51" spans="1:10" x14ac:dyDescent="0.25">
      <c r="A51" s="1"/>
      <c r="B51" s="1"/>
      <c r="C51" s="1"/>
      <c r="D51" s="2"/>
      <c r="E51" s="2"/>
      <c r="F51" s="2"/>
      <c r="G51" s="2"/>
      <c r="H51" s="1"/>
      <c r="I51" s="1"/>
      <c r="J51" s="1"/>
    </row>
    <row r="52" spans="1:10" x14ac:dyDescent="0.25">
      <c r="A52" s="1"/>
      <c r="B52" s="1"/>
      <c r="C52" s="1"/>
      <c r="D52" s="2"/>
      <c r="E52" s="2"/>
      <c r="F52" s="2"/>
      <c r="G52" s="2"/>
      <c r="H52" s="1"/>
      <c r="I52" s="1"/>
      <c r="J52" s="1"/>
    </row>
    <row r="53" spans="1:10" x14ac:dyDescent="0.25">
      <c r="A53" s="1"/>
      <c r="B53" s="49"/>
      <c r="C53" s="1"/>
      <c r="D53" s="2"/>
      <c r="E53" s="2"/>
      <c r="F53" s="2"/>
      <c r="G53" s="2"/>
      <c r="H53" s="1"/>
      <c r="I53" s="1"/>
      <c r="J53" s="1"/>
    </row>
    <row r="54" spans="1:10" ht="13.8" x14ac:dyDescent="0.25">
      <c r="A54" s="1"/>
      <c r="B54" s="50" t="s">
        <v>175</v>
      </c>
      <c r="C54" s="51"/>
      <c r="D54" s="2"/>
      <c r="E54" s="2"/>
      <c r="F54" s="2"/>
      <c r="G54" s="2"/>
      <c r="H54" s="1"/>
      <c r="I54" s="52"/>
      <c r="J54" s="1"/>
    </row>
    <row r="55" spans="1:10" ht="13.8" x14ac:dyDescent="0.25">
      <c r="A55" s="1"/>
      <c r="B55" s="53" t="s">
        <v>45</v>
      </c>
      <c r="C55" s="1"/>
      <c r="D55" s="2"/>
      <c r="E55" s="2"/>
      <c r="F55" s="2"/>
      <c r="G55" s="2"/>
      <c r="H55" s="1"/>
      <c r="I55" s="52"/>
      <c r="J55" s="1"/>
    </row>
    <row r="56" spans="1:10" ht="13.8" x14ac:dyDescent="0.25">
      <c r="A56" s="1"/>
      <c r="B56" s="48"/>
      <c r="C56" s="1"/>
      <c r="D56" s="2"/>
      <c r="E56" s="2"/>
      <c r="F56" s="2"/>
      <c r="G56" s="2"/>
      <c r="H56" s="1"/>
      <c r="I56" s="52"/>
      <c r="J56" s="1"/>
    </row>
    <row r="57" spans="1:10" x14ac:dyDescent="0.25">
      <c r="A57" s="1"/>
      <c r="B57" s="54" t="s">
        <v>46</v>
      </c>
      <c r="C57" s="52"/>
      <c r="D57" s="54" t="s">
        <v>47</v>
      </c>
      <c r="E57" s="2"/>
      <c r="F57" s="2"/>
      <c r="G57" s="2"/>
      <c r="H57" s="52"/>
      <c r="I57" s="52"/>
      <c r="J57" s="1"/>
    </row>
    <row r="58" spans="1:10" x14ac:dyDescent="0.25">
      <c r="A58" s="1"/>
      <c r="B58" s="55"/>
      <c r="C58" s="1"/>
      <c r="D58" s="2"/>
      <c r="E58" s="2"/>
      <c r="F58" s="2"/>
      <c r="G58" s="2"/>
      <c r="H58" s="1"/>
      <c r="I58" s="1"/>
      <c r="J58" s="1"/>
    </row>
  </sheetData>
  <mergeCells count="2">
    <mergeCell ref="B14:J16"/>
    <mergeCell ref="B18:J18"/>
  </mergeCells>
  <pageMargins left="0.7" right="0.7" top="0.75" bottom="0.75" header="0.3" footer="0.3"/>
  <pageSetup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workbookViewId="0"/>
  </sheetViews>
  <sheetFormatPr baseColWidth="10" defaultColWidth="11.44140625" defaultRowHeight="13.2" x14ac:dyDescent="0.25"/>
  <cols>
    <col min="1" max="1" width="11.44140625" style="3"/>
    <col min="2" max="2" width="23.88671875" style="3" customWidth="1"/>
    <col min="3" max="5" width="20.109375" style="3" customWidth="1"/>
    <col min="6" max="6" width="20.109375" style="3" hidden="1" customWidth="1"/>
    <col min="7" max="10" width="20.109375" style="3" customWidth="1"/>
    <col min="11" max="16384" width="11.44140625" style="3"/>
  </cols>
  <sheetData>
    <row r="1" spans="1:10" x14ac:dyDescent="0.25">
      <c r="A1" s="1"/>
      <c r="B1" s="1"/>
      <c r="C1" s="1"/>
      <c r="D1" s="2"/>
      <c r="E1" s="2"/>
      <c r="F1" s="2"/>
      <c r="G1" s="2"/>
      <c r="H1" s="1"/>
      <c r="I1" s="1"/>
      <c r="J1" s="1"/>
    </row>
    <row r="2" spans="1:10" x14ac:dyDescent="0.25">
      <c r="A2" s="1"/>
      <c r="B2" s="1"/>
      <c r="C2" s="1"/>
      <c r="D2" s="4"/>
      <c r="E2" s="2"/>
      <c r="F2" s="2"/>
      <c r="G2" s="2"/>
      <c r="H2" s="1"/>
      <c r="I2" s="1"/>
      <c r="J2" s="1"/>
    </row>
    <row r="3" spans="1:10" ht="18" x14ac:dyDescent="0.35">
      <c r="A3" s="1"/>
      <c r="B3" s="1"/>
      <c r="C3" s="1"/>
      <c r="D3" s="84" t="s">
        <v>0</v>
      </c>
      <c r="E3" s="2"/>
      <c r="F3" s="2"/>
      <c r="G3" s="2"/>
      <c r="H3" s="1"/>
      <c r="I3" s="1"/>
      <c r="J3" s="1"/>
    </row>
    <row r="4" spans="1:10" ht="15.6" x14ac:dyDescent="0.3">
      <c r="A4" s="1"/>
      <c r="B4" s="1"/>
      <c r="C4" s="1"/>
      <c r="D4" s="85" t="s">
        <v>1</v>
      </c>
      <c r="E4" s="2"/>
      <c r="F4" s="2"/>
      <c r="G4" s="2"/>
      <c r="H4" s="1"/>
      <c r="I4" s="1"/>
      <c r="J4" s="1"/>
    </row>
    <row r="5" spans="1:10" ht="15.6" x14ac:dyDescent="0.3">
      <c r="A5" s="1"/>
      <c r="B5" s="1"/>
      <c r="C5" s="1"/>
      <c r="D5" s="86" t="s">
        <v>2</v>
      </c>
      <c r="E5" s="2"/>
      <c r="F5" s="2"/>
      <c r="G5" s="2"/>
      <c r="H5" s="7"/>
      <c r="I5" s="1"/>
      <c r="J5" s="1"/>
    </row>
    <row r="6" spans="1:10" ht="15.6" x14ac:dyDescent="0.3">
      <c r="A6" s="1"/>
      <c r="B6" s="1"/>
      <c r="C6" s="1"/>
      <c r="D6" s="87" t="s">
        <v>3</v>
      </c>
      <c r="E6" s="2"/>
      <c r="F6" s="2"/>
      <c r="G6" s="2"/>
      <c r="H6" s="7"/>
      <c r="I6" s="1"/>
      <c r="J6" s="1"/>
    </row>
    <row r="7" spans="1:10" ht="15" x14ac:dyDescent="0.25">
      <c r="A7" s="9"/>
      <c r="B7" s="9"/>
      <c r="C7" s="9"/>
      <c r="D7" s="10"/>
      <c r="E7" s="10"/>
      <c r="F7" s="10"/>
      <c r="G7" s="10"/>
      <c r="H7" s="9"/>
      <c r="I7" s="11" t="s">
        <v>4</v>
      </c>
      <c r="J7" s="12" t="s">
        <v>182</v>
      </c>
    </row>
    <row r="8" spans="1:10" ht="15" x14ac:dyDescent="0.25">
      <c r="A8" s="9"/>
      <c r="B8" s="9"/>
      <c r="C8" s="9"/>
      <c r="D8" s="10"/>
      <c r="E8" s="10"/>
      <c r="F8" s="10"/>
      <c r="G8" s="10"/>
      <c r="H8" s="9"/>
      <c r="J8" s="11" t="s">
        <v>183</v>
      </c>
    </row>
    <row r="9" spans="1:10" ht="15" x14ac:dyDescent="0.25">
      <c r="A9" s="9"/>
      <c r="B9" s="9"/>
      <c r="C9" s="9"/>
      <c r="D9" s="10"/>
      <c r="E9" s="13" t="s">
        <v>5</v>
      </c>
      <c r="F9" s="13"/>
      <c r="G9" s="13"/>
      <c r="H9" s="9"/>
      <c r="I9" s="14"/>
      <c r="J9" s="15"/>
    </row>
    <row r="10" spans="1:10" ht="15.6" x14ac:dyDescent="0.3">
      <c r="A10" s="9"/>
      <c r="B10" s="9"/>
      <c r="C10" s="9"/>
      <c r="D10" s="10"/>
      <c r="E10" s="16"/>
      <c r="F10" s="16"/>
      <c r="G10" s="16"/>
      <c r="H10" s="17"/>
      <c r="I10" s="9"/>
      <c r="J10" s="9"/>
    </row>
    <row r="11" spans="1:10" ht="13.8" x14ac:dyDescent="0.25">
      <c r="A11" s="1"/>
      <c r="B11" s="18" t="s">
        <v>6</v>
      </c>
      <c r="C11" s="1"/>
      <c r="D11" s="2"/>
      <c r="E11" s="2"/>
      <c r="F11" s="2"/>
      <c r="G11" s="2"/>
      <c r="H11" s="19"/>
      <c r="I11" s="1"/>
      <c r="J11" s="1"/>
    </row>
    <row r="12" spans="1:10" ht="13.8" x14ac:dyDescent="0.25">
      <c r="A12" s="1"/>
      <c r="B12" s="18" t="s">
        <v>7</v>
      </c>
      <c r="C12" s="1"/>
      <c r="D12" s="2"/>
      <c r="E12" s="2"/>
      <c r="F12" s="2"/>
      <c r="G12" s="2"/>
      <c r="H12" s="19"/>
      <c r="I12" s="1"/>
      <c r="J12" s="1"/>
    </row>
    <row r="13" spans="1:10" x14ac:dyDescent="0.25">
      <c r="A13" s="1"/>
      <c r="B13" s="1"/>
      <c r="C13" s="1"/>
      <c r="D13" s="2"/>
      <c r="E13" s="2"/>
      <c r="F13" s="2"/>
      <c r="G13" s="2"/>
      <c r="H13" s="19"/>
      <c r="I13" s="1"/>
      <c r="J13" s="1"/>
    </row>
    <row r="14" spans="1:10" s="21" customFormat="1" ht="30" customHeight="1" x14ac:dyDescent="0.3">
      <c r="A14" s="20"/>
      <c r="B14" s="107" t="s">
        <v>184</v>
      </c>
      <c r="C14" s="107"/>
      <c r="D14" s="107"/>
      <c r="E14" s="107"/>
      <c r="F14" s="107"/>
      <c r="G14" s="107"/>
      <c r="H14" s="107"/>
      <c r="I14" s="107"/>
      <c r="J14" s="107"/>
    </row>
    <row r="15" spans="1:10" s="21" customFormat="1" ht="30" customHeight="1" x14ac:dyDescent="0.3">
      <c r="A15" s="20"/>
      <c r="B15" s="107"/>
      <c r="C15" s="107"/>
      <c r="D15" s="107"/>
      <c r="E15" s="107"/>
      <c r="F15" s="107"/>
      <c r="G15" s="107"/>
      <c r="H15" s="107"/>
      <c r="I15" s="107"/>
      <c r="J15" s="107"/>
    </row>
    <row r="16" spans="1:10" s="21" customFormat="1" ht="30" customHeight="1" x14ac:dyDescent="0.3">
      <c r="A16" s="20"/>
      <c r="B16" s="107"/>
      <c r="C16" s="107"/>
      <c r="D16" s="107"/>
      <c r="E16" s="107"/>
      <c r="F16" s="107"/>
      <c r="G16" s="107"/>
      <c r="H16" s="107"/>
      <c r="I16" s="107"/>
      <c r="J16" s="107"/>
    </row>
    <row r="17" spans="1:10" ht="17.399999999999999" x14ac:dyDescent="0.3">
      <c r="A17" s="1"/>
      <c r="B17" s="22"/>
      <c r="C17" s="1"/>
      <c r="D17" s="2"/>
      <c r="E17" s="2"/>
      <c r="F17" s="2"/>
      <c r="G17" s="2"/>
      <c r="H17" s="19"/>
      <c r="I17" s="1"/>
      <c r="J17" s="1"/>
    </row>
    <row r="18" spans="1:10" x14ac:dyDescent="0.25">
      <c r="A18" s="1"/>
      <c r="B18" s="108" t="s">
        <v>8</v>
      </c>
      <c r="C18" s="109"/>
      <c r="D18" s="109"/>
      <c r="E18" s="109"/>
      <c r="F18" s="109"/>
      <c r="G18" s="109"/>
      <c r="H18" s="109"/>
      <c r="I18" s="109"/>
      <c r="J18" s="110"/>
    </row>
    <row r="19" spans="1:10" ht="20.399999999999999" x14ac:dyDescent="0.25">
      <c r="A19" s="23"/>
      <c r="B19" s="24" t="s">
        <v>9</v>
      </c>
      <c r="C19" s="25" t="s">
        <v>10</v>
      </c>
      <c r="D19" s="26" t="s">
        <v>11</v>
      </c>
      <c r="E19" s="26" t="s">
        <v>12</v>
      </c>
      <c r="F19" s="26" t="s">
        <v>13</v>
      </c>
      <c r="G19" s="26" t="s">
        <v>134</v>
      </c>
      <c r="H19" s="27" t="s">
        <v>15</v>
      </c>
      <c r="I19" s="26" t="s">
        <v>16</v>
      </c>
      <c r="J19" s="28" t="s">
        <v>17</v>
      </c>
    </row>
    <row r="20" spans="1:10" ht="16.2" x14ac:dyDescent="0.35">
      <c r="A20" s="1"/>
      <c r="B20" s="57" t="s">
        <v>18</v>
      </c>
      <c r="C20" s="30">
        <v>13.591200000000001</v>
      </c>
      <c r="D20" s="79">
        <v>0.50480999999999998</v>
      </c>
      <c r="E20" s="79">
        <v>0</v>
      </c>
      <c r="F20" s="59"/>
      <c r="G20" s="59"/>
      <c r="H20" s="61">
        <v>14.09601</v>
      </c>
      <c r="I20" s="61">
        <v>2.2553616000000001</v>
      </c>
      <c r="J20" s="62">
        <v>16.3513716</v>
      </c>
    </row>
    <row r="21" spans="1:10" ht="16.2" x14ac:dyDescent="0.35">
      <c r="A21" s="1"/>
      <c r="B21" s="29" t="s">
        <v>19</v>
      </c>
      <c r="C21" s="30">
        <v>13.591200000000001</v>
      </c>
      <c r="D21" s="80">
        <v>0.85165999999999997</v>
      </c>
      <c r="E21" s="80">
        <v>0</v>
      </c>
      <c r="F21" s="31"/>
      <c r="G21" s="35">
        <v>2.1832199999999999</v>
      </c>
      <c r="H21" s="33">
        <v>12.259640000000001</v>
      </c>
      <c r="I21" s="33">
        <v>1.9615424000000001</v>
      </c>
      <c r="J21" s="34">
        <v>14.221182400000002</v>
      </c>
    </row>
    <row r="22" spans="1:10" ht="16.2" x14ac:dyDescent="0.35">
      <c r="A22" s="1"/>
      <c r="B22" s="29" t="s">
        <v>20</v>
      </c>
      <c r="C22" s="30">
        <v>13.002000000000001</v>
      </c>
      <c r="D22" s="80">
        <v>0</v>
      </c>
      <c r="E22" s="80">
        <v>0.19417999999999999</v>
      </c>
      <c r="F22" s="31"/>
      <c r="G22" s="35"/>
      <c r="H22" s="33">
        <v>13.19618</v>
      </c>
      <c r="I22" s="33">
        <v>2.1113887999999998</v>
      </c>
      <c r="J22" s="34">
        <v>15.3075688</v>
      </c>
    </row>
    <row r="23" spans="1:10" ht="16.2" x14ac:dyDescent="0.35">
      <c r="A23" s="1"/>
      <c r="B23" s="29" t="s">
        <v>21</v>
      </c>
      <c r="C23" s="30">
        <v>13.390029999999999</v>
      </c>
      <c r="D23" s="80">
        <v>0</v>
      </c>
      <c r="E23" s="80">
        <v>0.41427000000000003</v>
      </c>
      <c r="F23" s="31"/>
      <c r="G23" s="35"/>
      <c r="H23" s="33">
        <v>13.8043</v>
      </c>
      <c r="I23" s="33">
        <v>2.208688</v>
      </c>
      <c r="J23" s="34">
        <v>16.012988</v>
      </c>
    </row>
    <row r="24" spans="1:10" ht="16.2" x14ac:dyDescent="0.35">
      <c r="A24" s="1"/>
      <c r="B24" s="29" t="s">
        <v>22</v>
      </c>
      <c r="C24" s="30">
        <v>13.643280000000001</v>
      </c>
      <c r="D24" s="80">
        <v>0</v>
      </c>
      <c r="E24" s="80">
        <v>0.315</v>
      </c>
      <c r="F24" s="31"/>
      <c r="G24" s="35">
        <v>2.09076</v>
      </c>
      <c r="H24" s="33">
        <v>11.867520000000001</v>
      </c>
      <c r="I24" s="33">
        <v>1.8988032000000001</v>
      </c>
      <c r="J24" s="34">
        <v>13.7663232</v>
      </c>
    </row>
    <row r="25" spans="1:10" ht="16.2" x14ac:dyDescent="0.35">
      <c r="A25" s="1"/>
      <c r="B25" s="29" t="s">
        <v>23</v>
      </c>
      <c r="C25" s="30">
        <v>12.773960000000001</v>
      </c>
      <c r="D25" s="81">
        <v>0.18873000000000001</v>
      </c>
      <c r="E25" s="80">
        <v>0.18518000000000001</v>
      </c>
      <c r="F25" s="31"/>
      <c r="G25" s="31"/>
      <c r="H25" s="33">
        <v>13.147870000000001</v>
      </c>
      <c r="I25" s="33">
        <v>2.1036592000000001</v>
      </c>
      <c r="J25" s="34">
        <v>15.2515292</v>
      </c>
    </row>
    <row r="26" spans="1:10" ht="16.2" x14ac:dyDescent="0.35">
      <c r="A26" s="1"/>
      <c r="B26" s="29" t="s">
        <v>24</v>
      </c>
      <c r="C26" s="30">
        <v>13.483169999999999</v>
      </c>
      <c r="D26" s="80">
        <v>0</v>
      </c>
      <c r="E26" s="80">
        <v>0.50866</v>
      </c>
      <c r="F26" s="31"/>
      <c r="G26" s="31"/>
      <c r="H26" s="33">
        <v>13.99183</v>
      </c>
      <c r="I26" s="33">
        <v>2.2386927999999999</v>
      </c>
      <c r="J26" s="34">
        <v>16.230522799999999</v>
      </c>
    </row>
    <row r="27" spans="1:10" ht="16.2" x14ac:dyDescent="0.35">
      <c r="A27" s="1"/>
      <c r="B27" s="29" t="s">
        <v>25</v>
      </c>
      <c r="C27" s="30">
        <v>13.591200000000001</v>
      </c>
      <c r="D27" s="80">
        <v>0.21546000000000001</v>
      </c>
      <c r="E27" s="80">
        <v>0</v>
      </c>
      <c r="F27" s="31"/>
      <c r="G27" s="31"/>
      <c r="H27" s="33">
        <v>13.806660000000001</v>
      </c>
      <c r="I27" s="33">
        <v>2.2090656000000002</v>
      </c>
      <c r="J27" s="34">
        <v>16.0157256</v>
      </c>
    </row>
    <row r="28" spans="1:10" ht="16.2" x14ac:dyDescent="0.35">
      <c r="A28" s="1"/>
      <c r="B28" s="29" t="s">
        <v>26</v>
      </c>
      <c r="C28" s="30">
        <v>13.77721</v>
      </c>
      <c r="D28" s="80">
        <v>0</v>
      </c>
      <c r="E28" s="80">
        <v>0.31042999999999998</v>
      </c>
      <c r="F28" s="31"/>
      <c r="G28" s="31"/>
      <c r="H28" s="33">
        <v>14.08764</v>
      </c>
      <c r="I28" s="33">
        <v>2.2540224000000002</v>
      </c>
      <c r="J28" s="34">
        <v>16.341662400000001</v>
      </c>
    </row>
    <row r="29" spans="1:10" ht="16.2" x14ac:dyDescent="0.35">
      <c r="A29" s="1"/>
      <c r="B29" s="29" t="s">
        <v>27</v>
      </c>
      <c r="C29" s="30">
        <v>13.002000000000001</v>
      </c>
      <c r="D29" s="31">
        <v>0.88363999999999998</v>
      </c>
      <c r="E29" s="31">
        <v>0</v>
      </c>
      <c r="F29" s="31"/>
      <c r="G29" s="31"/>
      <c r="H29" s="33">
        <v>13.88564</v>
      </c>
      <c r="I29" s="33">
        <v>2.2217024000000003</v>
      </c>
      <c r="J29" s="34">
        <v>16.1073424</v>
      </c>
    </row>
    <row r="30" spans="1:10" ht="16.2" x14ac:dyDescent="0.35">
      <c r="A30" s="1"/>
      <c r="B30" s="29" t="s">
        <v>28</v>
      </c>
      <c r="C30" s="30">
        <v>13.067819999999999</v>
      </c>
      <c r="D30" s="31">
        <v>0</v>
      </c>
      <c r="E30" s="31">
        <v>0.19664000000000001</v>
      </c>
      <c r="F30" s="31"/>
      <c r="G30" s="31"/>
      <c r="H30" s="33">
        <v>13.26446</v>
      </c>
      <c r="I30" s="33">
        <v>2.1223136</v>
      </c>
      <c r="J30" s="34">
        <v>15.3867736</v>
      </c>
    </row>
    <row r="31" spans="1:10" ht="16.2" x14ac:dyDescent="0.35">
      <c r="A31" s="1"/>
      <c r="B31" s="29" t="s">
        <v>29</v>
      </c>
      <c r="C31" s="30">
        <v>13.45393</v>
      </c>
      <c r="D31" s="80">
        <v>0</v>
      </c>
      <c r="E31" s="80">
        <v>0.19486000000000001</v>
      </c>
      <c r="F31" s="31"/>
      <c r="G31" s="31"/>
      <c r="H31" s="33">
        <v>13.64879</v>
      </c>
      <c r="I31" s="33">
        <v>2.1838063999999999</v>
      </c>
      <c r="J31" s="34">
        <v>15.8325964</v>
      </c>
    </row>
    <row r="32" spans="1:10" ht="16.2" x14ac:dyDescent="0.35">
      <c r="A32" s="1"/>
      <c r="B32" s="29" t="s">
        <v>30</v>
      </c>
      <c r="C32" s="30">
        <v>12.455780000000001</v>
      </c>
      <c r="D32" s="80">
        <v>0</v>
      </c>
      <c r="E32" s="80">
        <v>0.16925999999999999</v>
      </c>
      <c r="F32" s="31"/>
      <c r="G32" s="31"/>
      <c r="H32" s="33">
        <v>12.62504</v>
      </c>
      <c r="I32" s="33">
        <v>2.0200064000000002</v>
      </c>
      <c r="J32" s="34">
        <v>14.6450464</v>
      </c>
    </row>
    <row r="33" spans="1:11" ht="16.2" x14ac:dyDescent="0.35">
      <c r="A33" s="1"/>
      <c r="B33" s="29" t="s">
        <v>31</v>
      </c>
      <c r="C33" s="30">
        <v>14.34033</v>
      </c>
      <c r="D33" s="80">
        <v>0</v>
      </c>
      <c r="E33" s="80">
        <v>0.34304000000000001</v>
      </c>
      <c r="F33" s="31"/>
      <c r="G33" s="31"/>
      <c r="H33" s="33">
        <v>14.68337</v>
      </c>
      <c r="I33" s="33">
        <v>2.3493392000000002</v>
      </c>
      <c r="J33" s="34">
        <v>17.032709199999999</v>
      </c>
    </row>
    <row r="34" spans="1:11" ht="16.2" x14ac:dyDescent="0.35">
      <c r="A34" s="1"/>
      <c r="B34" s="29" t="s">
        <v>32</v>
      </c>
      <c r="C34" s="30">
        <v>13.591200000000001</v>
      </c>
      <c r="D34" s="80">
        <v>0.32351000000000002</v>
      </c>
      <c r="E34" s="80">
        <v>0</v>
      </c>
      <c r="F34" s="31"/>
      <c r="G34" s="31"/>
      <c r="H34" s="33">
        <v>13.914710000000001</v>
      </c>
      <c r="I34" s="33">
        <v>2.2263536000000004</v>
      </c>
      <c r="J34" s="34">
        <v>16.141063600000003</v>
      </c>
    </row>
    <row r="35" spans="1:11" ht="16.2" x14ac:dyDescent="0.35">
      <c r="A35" s="1"/>
      <c r="B35" s="29" t="s">
        <v>33</v>
      </c>
      <c r="C35" s="30">
        <v>13.591200000000001</v>
      </c>
      <c r="D35" s="80">
        <v>0.12511</v>
      </c>
      <c r="E35" s="80">
        <v>0</v>
      </c>
      <c r="F35" s="31"/>
      <c r="G35" s="31"/>
      <c r="H35" s="33">
        <v>13.71631</v>
      </c>
      <c r="I35" s="33">
        <v>2.1946096000000002</v>
      </c>
      <c r="J35" s="34">
        <v>15.9109196</v>
      </c>
    </row>
    <row r="36" spans="1:11" ht="16.2" x14ac:dyDescent="0.35">
      <c r="A36" s="1"/>
      <c r="B36" s="29" t="s">
        <v>34</v>
      </c>
      <c r="C36" s="30">
        <v>12.90338</v>
      </c>
      <c r="D36" s="80">
        <v>0</v>
      </c>
      <c r="E36" s="80">
        <v>0.53217999999999999</v>
      </c>
      <c r="F36" s="31"/>
      <c r="G36" s="31"/>
      <c r="H36" s="33">
        <v>13.435560000000001</v>
      </c>
      <c r="I36" s="33">
        <v>2.1496896000000003</v>
      </c>
      <c r="J36" s="34">
        <v>15.585249600000001</v>
      </c>
    </row>
    <row r="37" spans="1:11" ht="16.2" x14ac:dyDescent="0.35">
      <c r="A37" s="37"/>
      <c r="B37" s="38" t="s">
        <v>35</v>
      </c>
      <c r="C37" s="30">
        <v>13.591200000000001</v>
      </c>
      <c r="D37" s="80">
        <v>0.23039999999999999</v>
      </c>
      <c r="E37" s="80">
        <v>0</v>
      </c>
      <c r="F37" s="31"/>
      <c r="G37" s="31"/>
      <c r="H37" s="33">
        <v>13.8216</v>
      </c>
      <c r="I37" s="33">
        <v>2.2114560000000001</v>
      </c>
      <c r="J37" s="34">
        <v>16.033056000000002</v>
      </c>
    </row>
    <row r="38" spans="1:11" ht="16.2" x14ac:dyDescent="0.35">
      <c r="A38" s="1"/>
      <c r="B38" s="29" t="s">
        <v>36</v>
      </c>
      <c r="C38" s="30">
        <v>13.591200000000001</v>
      </c>
      <c r="D38" s="80">
        <v>0.33756000000000003</v>
      </c>
      <c r="E38" s="80">
        <v>0</v>
      </c>
      <c r="F38" s="31"/>
      <c r="G38" s="31"/>
      <c r="H38" s="33">
        <v>13.92876</v>
      </c>
      <c r="I38" s="33">
        <v>2.2286016000000002</v>
      </c>
      <c r="J38" s="34">
        <v>16.157361600000002</v>
      </c>
    </row>
    <row r="39" spans="1:11" ht="16.2" x14ac:dyDescent="0.35">
      <c r="A39" s="1"/>
      <c r="B39" s="29" t="s">
        <v>37</v>
      </c>
      <c r="C39" s="30">
        <v>13.591200000000001</v>
      </c>
      <c r="D39" s="80">
        <v>0</v>
      </c>
      <c r="E39" s="80">
        <v>0</v>
      </c>
      <c r="F39" s="31"/>
      <c r="G39" s="31"/>
      <c r="H39" s="33">
        <v>13.591200000000001</v>
      </c>
      <c r="I39" s="33">
        <v>2.1745920000000001</v>
      </c>
      <c r="J39" s="34">
        <v>15.765792000000001</v>
      </c>
    </row>
    <row r="40" spans="1:11" ht="16.2" x14ac:dyDescent="0.35">
      <c r="A40" s="1"/>
      <c r="B40" s="29" t="s">
        <v>38</v>
      </c>
      <c r="C40" s="30">
        <v>15.287660000000001</v>
      </c>
      <c r="D40" s="80">
        <v>0</v>
      </c>
      <c r="E40" s="80">
        <v>0.52449999999999997</v>
      </c>
      <c r="F40" s="31"/>
      <c r="G40" s="31"/>
      <c r="H40" s="33">
        <v>15.81216</v>
      </c>
      <c r="I40" s="33">
        <v>2.5299456</v>
      </c>
      <c r="J40" s="34">
        <v>18.3421056</v>
      </c>
    </row>
    <row r="41" spans="1:11" ht="16.2" x14ac:dyDescent="0.35">
      <c r="A41" s="1"/>
      <c r="B41" s="29" t="s">
        <v>39</v>
      </c>
      <c r="C41" s="30">
        <v>13.591200000000001</v>
      </c>
      <c r="D41" s="80">
        <v>0.46505000000000002</v>
      </c>
      <c r="E41" s="80">
        <v>0.41365000000000002</v>
      </c>
      <c r="F41" s="31"/>
      <c r="G41" s="31"/>
      <c r="H41" s="33">
        <v>14.469900000000001</v>
      </c>
      <c r="I41" s="33">
        <v>2.3151840000000004</v>
      </c>
      <c r="J41" s="34">
        <v>16.785084000000001</v>
      </c>
    </row>
    <row r="42" spans="1:11" ht="16.2" x14ac:dyDescent="0.35">
      <c r="A42" s="1"/>
      <c r="B42" s="29" t="s">
        <v>40</v>
      </c>
      <c r="C42" s="30">
        <v>12.78487</v>
      </c>
      <c r="D42" s="80">
        <v>0</v>
      </c>
      <c r="E42" s="80">
        <v>0.16925999999999999</v>
      </c>
      <c r="F42" s="31"/>
      <c r="G42" s="31"/>
      <c r="H42" s="33">
        <v>12.954129999999999</v>
      </c>
      <c r="I42" s="33">
        <v>2.0726608</v>
      </c>
      <c r="J42" s="34">
        <v>15.026790799999999</v>
      </c>
    </row>
    <row r="43" spans="1:11" ht="16.2" x14ac:dyDescent="0.35">
      <c r="A43" s="1"/>
      <c r="B43" s="29" t="s">
        <v>41</v>
      </c>
      <c r="C43" s="30">
        <v>12.685739999999999</v>
      </c>
      <c r="D43" s="80">
        <v>0</v>
      </c>
      <c r="E43" s="80">
        <v>0</v>
      </c>
      <c r="F43" s="31"/>
      <c r="G43" s="31"/>
      <c r="H43" s="33">
        <v>12.685739999999999</v>
      </c>
      <c r="I43" s="33">
        <v>2.0297183999999997</v>
      </c>
      <c r="J43" s="34">
        <v>14.715458399999999</v>
      </c>
    </row>
    <row r="44" spans="1:11" ht="16.2" x14ac:dyDescent="0.35">
      <c r="A44" s="1"/>
      <c r="B44" s="39" t="s">
        <v>42</v>
      </c>
      <c r="C44" s="76">
        <v>12.29637</v>
      </c>
      <c r="D44" s="82">
        <v>1.0938000000000001</v>
      </c>
      <c r="E44" s="83">
        <v>0.1991</v>
      </c>
      <c r="F44" s="41"/>
      <c r="G44" s="41"/>
      <c r="H44" s="43">
        <v>13.589269999999999</v>
      </c>
      <c r="I44" s="43">
        <v>2.1742832000000001</v>
      </c>
      <c r="J44" s="44">
        <v>15.763553199999999</v>
      </c>
    </row>
    <row r="45" spans="1:11" x14ac:dyDescent="0.25">
      <c r="A45" s="9"/>
      <c r="B45" s="45" t="s">
        <v>43</v>
      </c>
      <c r="C45" s="46"/>
      <c r="D45" s="46"/>
      <c r="E45" s="46"/>
      <c r="F45" s="46"/>
      <c r="G45" s="46"/>
      <c r="H45" s="46"/>
      <c r="I45" s="1"/>
      <c r="J45" s="47"/>
    </row>
    <row r="46" spans="1:11" x14ac:dyDescent="0.25">
      <c r="A46" s="9"/>
      <c r="B46" s="45"/>
      <c r="C46" s="46"/>
      <c r="D46" s="46"/>
      <c r="E46" s="46"/>
      <c r="F46" s="46"/>
      <c r="G46" s="46"/>
      <c r="H46" s="46"/>
      <c r="I46" s="1"/>
      <c r="J46" s="47"/>
    </row>
    <row r="47" spans="1:11" ht="16.2" x14ac:dyDescent="0.35">
      <c r="A47" s="9"/>
      <c r="B47" s="15"/>
      <c r="C47" s="30"/>
      <c r="D47" s="75"/>
      <c r="E47" s="31"/>
      <c r="F47" s="31"/>
      <c r="G47" s="31"/>
      <c r="H47" s="32"/>
      <c r="I47" s="32"/>
      <c r="J47" s="32"/>
      <c r="K47" s="69"/>
    </row>
    <row r="48" spans="1:11" x14ac:dyDescent="0.25">
      <c r="A48" s="1"/>
      <c r="B48" s="45"/>
      <c r="C48" s="46"/>
      <c r="D48" s="46"/>
      <c r="E48" s="46"/>
      <c r="F48" s="46"/>
      <c r="G48" s="46"/>
      <c r="H48" s="46"/>
      <c r="I48" s="1"/>
      <c r="J48" s="1"/>
    </row>
    <row r="49" spans="1:10" ht="13.8" x14ac:dyDescent="0.25">
      <c r="A49" s="1"/>
      <c r="B49" s="48" t="s">
        <v>44</v>
      </c>
      <c r="C49" s="1"/>
      <c r="D49" s="2"/>
      <c r="E49" s="2"/>
      <c r="F49" s="2"/>
      <c r="G49" s="2"/>
      <c r="H49" s="1"/>
      <c r="I49" s="1"/>
      <c r="J49" s="1"/>
    </row>
    <row r="50" spans="1:10" x14ac:dyDescent="0.25">
      <c r="A50" s="1"/>
      <c r="B50" s="1"/>
      <c r="C50" s="1"/>
      <c r="D50" s="2"/>
      <c r="E50" s="2"/>
      <c r="F50" s="2"/>
      <c r="G50" s="2"/>
      <c r="H50" s="1"/>
      <c r="I50" s="1"/>
      <c r="J50" s="1"/>
    </row>
    <row r="51" spans="1:10" x14ac:dyDescent="0.25">
      <c r="A51" s="1"/>
      <c r="B51" s="1"/>
      <c r="C51" s="1"/>
      <c r="D51" s="2"/>
      <c r="E51" s="2"/>
      <c r="F51" s="2"/>
      <c r="G51" s="2"/>
      <c r="H51" s="1"/>
      <c r="I51" s="1"/>
      <c r="J51" s="1"/>
    </row>
    <row r="52" spans="1:10" x14ac:dyDescent="0.25">
      <c r="A52" s="1"/>
      <c r="B52" s="1"/>
      <c r="C52" s="1"/>
      <c r="D52" s="2"/>
      <c r="E52" s="2"/>
      <c r="F52" s="2"/>
      <c r="G52" s="2"/>
      <c r="H52" s="1"/>
      <c r="I52" s="1"/>
      <c r="J52" s="1"/>
    </row>
    <row r="53" spans="1:10" x14ac:dyDescent="0.25">
      <c r="A53" s="1"/>
      <c r="B53" s="49"/>
      <c r="C53" s="1"/>
      <c r="D53" s="2"/>
      <c r="E53" s="2"/>
      <c r="F53" s="2"/>
      <c r="G53" s="2"/>
      <c r="H53" s="1"/>
      <c r="I53" s="1"/>
      <c r="J53" s="1"/>
    </row>
    <row r="54" spans="1:10" ht="13.8" x14ac:dyDescent="0.25">
      <c r="A54" s="1"/>
      <c r="B54" s="50" t="s">
        <v>68</v>
      </c>
      <c r="C54" s="51"/>
      <c r="D54" s="2"/>
      <c r="E54" s="2"/>
      <c r="F54" s="2"/>
      <c r="G54" s="2"/>
      <c r="H54" s="1"/>
      <c r="I54" s="52"/>
      <c r="J54" s="1"/>
    </row>
    <row r="55" spans="1:10" ht="13.8" x14ac:dyDescent="0.25">
      <c r="A55" s="1"/>
      <c r="B55" s="53" t="s">
        <v>45</v>
      </c>
      <c r="C55" s="1"/>
      <c r="D55" s="2"/>
      <c r="E55" s="2"/>
      <c r="F55" s="2"/>
      <c r="G55" s="2"/>
      <c r="H55" s="1"/>
      <c r="I55" s="52"/>
      <c r="J55" s="1"/>
    </row>
    <row r="56" spans="1:10" ht="13.8" x14ac:dyDescent="0.25">
      <c r="A56" s="1"/>
      <c r="B56" s="48"/>
      <c r="C56" s="1"/>
      <c r="D56" s="2"/>
      <c r="E56" s="2"/>
      <c r="F56" s="2"/>
      <c r="G56" s="2"/>
      <c r="H56" s="1"/>
      <c r="I56" s="52"/>
      <c r="J56" s="1"/>
    </row>
    <row r="57" spans="1:10" x14ac:dyDescent="0.25">
      <c r="A57" s="1"/>
      <c r="B57" s="54" t="s">
        <v>46</v>
      </c>
      <c r="C57" s="52"/>
      <c r="D57" s="54" t="s">
        <v>47</v>
      </c>
      <c r="E57" s="2"/>
      <c r="F57" s="2"/>
      <c r="G57" s="2"/>
      <c r="H57" s="52"/>
      <c r="I57" s="52"/>
      <c r="J57" s="1"/>
    </row>
    <row r="58" spans="1:10" x14ac:dyDescent="0.25">
      <c r="A58" s="1"/>
      <c r="B58" s="55"/>
      <c r="C58" s="1"/>
      <c r="D58" s="2"/>
      <c r="E58" s="2"/>
      <c r="F58" s="2"/>
      <c r="G58" s="2"/>
      <c r="H58" s="1"/>
      <c r="I58" s="1"/>
      <c r="J58" s="1"/>
    </row>
  </sheetData>
  <mergeCells count="2">
    <mergeCell ref="B14:J16"/>
    <mergeCell ref="B18:J18"/>
  </mergeCells>
  <pageMargins left="0.7" right="0.7" top="0.75" bottom="0.75" header="0.3" footer="0.3"/>
  <pageSetup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zoomScaleNormal="100" workbookViewId="0"/>
  </sheetViews>
  <sheetFormatPr baseColWidth="10" defaultColWidth="11.44140625" defaultRowHeight="13.2" x14ac:dyDescent="0.25"/>
  <cols>
    <col min="1" max="1" width="11.44140625" style="3"/>
    <col min="2" max="2" width="23.88671875" style="3" customWidth="1"/>
    <col min="3" max="5" width="20.109375" style="3" customWidth="1"/>
    <col min="6" max="6" width="20.109375" style="3" hidden="1" customWidth="1"/>
    <col min="7" max="10" width="20.109375" style="3" customWidth="1"/>
    <col min="11" max="16384" width="11.44140625" style="3"/>
  </cols>
  <sheetData>
    <row r="1" spans="1:10" x14ac:dyDescent="0.25">
      <c r="A1" s="1"/>
      <c r="B1" s="1"/>
      <c r="C1" s="1"/>
      <c r="D1" s="2"/>
      <c r="E1" s="2"/>
      <c r="F1" s="2"/>
      <c r="G1" s="2"/>
      <c r="H1" s="1"/>
      <c r="I1" s="1"/>
      <c r="J1" s="1"/>
    </row>
    <row r="2" spans="1:10" x14ac:dyDescent="0.25">
      <c r="A2" s="1"/>
      <c r="B2" s="1"/>
      <c r="C2" s="1"/>
      <c r="D2" s="4"/>
      <c r="E2" s="2"/>
      <c r="F2" s="2"/>
      <c r="G2" s="2"/>
      <c r="H2" s="1"/>
      <c r="I2" s="1"/>
      <c r="J2" s="1"/>
    </row>
    <row r="3" spans="1:10" ht="18" x14ac:dyDescent="0.35">
      <c r="A3" s="1"/>
      <c r="B3" s="1"/>
      <c r="C3" s="1"/>
      <c r="D3" s="84" t="s">
        <v>0</v>
      </c>
      <c r="E3" s="2"/>
      <c r="F3" s="2"/>
      <c r="G3" s="2"/>
      <c r="H3" s="1"/>
      <c r="I3" s="1"/>
      <c r="J3" s="1"/>
    </row>
    <row r="4" spans="1:10" ht="15.6" x14ac:dyDescent="0.3">
      <c r="A4" s="1"/>
      <c r="B4" s="1"/>
      <c r="C4" s="1"/>
      <c r="D4" s="85" t="s">
        <v>1</v>
      </c>
      <c r="E4" s="2"/>
      <c r="F4" s="2"/>
      <c r="G4" s="2"/>
      <c r="H4" s="1"/>
      <c r="I4" s="1"/>
      <c r="J4" s="1"/>
    </row>
    <row r="5" spans="1:10" ht="15.6" x14ac:dyDescent="0.3">
      <c r="A5" s="1"/>
      <c r="B5" s="1"/>
      <c r="C5" s="1"/>
      <c r="D5" s="86" t="s">
        <v>2</v>
      </c>
      <c r="E5" s="2"/>
      <c r="F5" s="2"/>
      <c r="G5" s="2"/>
      <c r="H5" s="7"/>
      <c r="I5" s="1"/>
      <c r="J5" s="1"/>
    </row>
    <row r="6" spans="1:10" ht="15.6" x14ac:dyDescent="0.3">
      <c r="A6" s="1"/>
      <c r="B6" s="1"/>
      <c r="C6" s="1"/>
      <c r="D6" s="87" t="s">
        <v>3</v>
      </c>
      <c r="E6" s="2"/>
      <c r="F6" s="2"/>
      <c r="G6" s="2"/>
      <c r="H6" s="7"/>
      <c r="I6" s="1"/>
      <c r="J6" s="1"/>
    </row>
    <row r="7" spans="1:10" ht="15" x14ac:dyDescent="0.25">
      <c r="A7" s="9"/>
      <c r="B7" s="9"/>
      <c r="C7" s="9"/>
      <c r="D7" s="10"/>
      <c r="E7" s="10"/>
      <c r="F7" s="10"/>
      <c r="G7" s="10"/>
      <c r="H7" s="9"/>
      <c r="I7" s="11" t="s">
        <v>4</v>
      </c>
      <c r="J7" s="12" t="s">
        <v>185</v>
      </c>
    </row>
    <row r="8" spans="1:10" ht="15" x14ac:dyDescent="0.25">
      <c r="A8" s="9"/>
      <c r="B8" s="9"/>
      <c r="C8" s="9"/>
      <c r="D8" s="10"/>
      <c r="E8" s="10"/>
      <c r="F8" s="10"/>
      <c r="G8" s="10"/>
      <c r="H8" s="9"/>
      <c r="J8" s="11" t="s">
        <v>186</v>
      </c>
    </row>
    <row r="9" spans="1:10" ht="15" x14ac:dyDescent="0.25">
      <c r="A9" s="9"/>
      <c r="B9" s="9"/>
      <c r="C9" s="9"/>
      <c r="D9" s="10"/>
      <c r="E9" s="13" t="s">
        <v>5</v>
      </c>
      <c r="F9" s="13"/>
      <c r="G9" s="13"/>
      <c r="H9" s="9"/>
      <c r="I9" s="14"/>
      <c r="J9" s="15"/>
    </row>
    <row r="10" spans="1:10" ht="15.6" x14ac:dyDescent="0.3">
      <c r="A10" s="9"/>
      <c r="B10" s="9"/>
      <c r="C10" s="9"/>
      <c r="D10" s="10"/>
      <c r="E10" s="16"/>
      <c r="F10" s="16"/>
      <c r="G10" s="16"/>
      <c r="H10" s="17"/>
      <c r="I10" s="9"/>
      <c r="J10" s="9"/>
    </row>
    <row r="11" spans="1:10" ht="13.8" x14ac:dyDescent="0.25">
      <c r="A11" s="1"/>
      <c r="B11" s="18" t="s">
        <v>6</v>
      </c>
      <c r="C11" s="1"/>
      <c r="D11" s="2"/>
      <c r="E11" s="2"/>
      <c r="F11" s="2"/>
      <c r="G11" s="2"/>
      <c r="H11" s="19"/>
      <c r="I11" s="1"/>
      <c r="J11" s="1"/>
    </row>
    <row r="12" spans="1:10" ht="13.8" x14ac:dyDescent="0.25">
      <c r="A12" s="1"/>
      <c r="B12" s="18" t="s">
        <v>7</v>
      </c>
      <c r="C12" s="1"/>
      <c r="D12" s="2"/>
      <c r="E12" s="2"/>
      <c r="F12" s="2"/>
      <c r="G12" s="2"/>
      <c r="H12" s="19"/>
      <c r="I12" s="1"/>
      <c r="J12" s="1"/>
    </row>
    <row r="13" spans="1:10" x14ac:dyDescent="0.25">
      <c r="A13" s="1"/>
      <c r="B13" s="1"/>
      <c r="C13" s="1"/>
      <c r="D13" s="2"/>
      <c r="E13" s="2"/>
      <c r="F13" s="2"/>
      <c r="G13" s="2"/>
      <c r="H13" s="19"/>
      <c r="I13" s="1"/>
      <c r="J13" s="1"/>
    </row>
    <row r="14" spans="1:10" s="21" customFormat="1" ht="30" customHeight="1" x14ac:dyDescent="0.3">
      <c r="A14" s="20"/>
      <c r="B14" s="107" t="s">
        <v>184</v>
      </c>
      <c r="C14" s="107"/>
      <c r="D14" s="107"/>
      <c r="E14" s="107"/>
      <c r="F14" s="107"/>
      <c r="G14" s="107"/>
      <c r="H14" s="107"/>
      <c r="I14" s="107"/>
      <c r="J14" s="107"/>
    </row>
    <row r="15" spans="1:10" s="21" customFormat="1" ht="30" customHeight="1" x14ac:dyDescent="0.3">
      <c r="A15" s="20"/>
      <c r="B15" s="107"/>
      <c r="C15" s="107"/>
      <c r="D15" s="107"/>
      <c r="E15" s="107"/>
      <c r="F15" s="107"/>
      <c r="G15" s="107"/>
      <c r="H15" s="107"/>
      <c r="I15" s="107"/>
      <c r="J15" s="107"/>
    </row>
    <row r="16" spans="1:10" s="21" customFormat="1" ht="30" customHeight="1" x14ac:dyDescent="0.3">
      <c r="A16" s="20"/>
      <c r="B16" s="107"/>
      <c r="C16" s="107"/>
      <c r="D16" s="107"/>
      <c r="E16" s="107"/>
      <c r="F16" s="107"/>
      <c r="G16" s="107"/>
      <c r="H16" s="107"/>
      <c r="I16" s="107"/>
      <c r="J16" s="107"/>
    </row>
    <row r="17" spans="1:10" ht="17.399999999999999" x14ac:dyDescent="0.3">
      <c r="A17" s="1"/>
      <c r="B17" s="22"/>
      <c r="C17" s="1"/>
      <c r="D17" s="2"/>
      <c r="E17" s="2"/>
      <c r="F17" s="2"/>
      <c r="G17" s="2"/>
      <c r="H17" s="19"/>
      <c r="I17" s="1"/>
      <c r="J17" s="1"/>
    </row>
    <row r="18" spans="1:10" x14ac:dyDescent="0.25">
      <c r="A18" s="1"/>
      <c r="B18" s="108" t="s">
        <v>8</v>
      </c>
      <c r="C18" s="109"/>
      <c r="D18" s="109"/>
      <c r="E18" s="109"/>
      <c r="F18" s="109"/>
      <c r="G18" s="109"/>
      <c r="H18" s="109"/>
      <c r="I18" s="109"/>
      <c r="J18" s="110"/>
    </row>
    <row r="19" spans="1:10" ht="20.399999999999999" x14ac:dyDescent="0.25">
      <c r="A19" s="23"/>
      <c r="B19" s="24" t="s">
        <v>9</v>
      </c>
      <c r="C19" s="25" t="s">
        <v>10</v>
      </c>
      <c r="D19" s="26" t="s">
        <v>11</v>
      </c>
      <c r="E19" s="26" t="s">
        <v>12</v>
      </c>
      <c r="F19" s="26" t="s">
        <v>13</v>
      </c>
      <c r="G19" s="26" t="s">
        <v>134</v>
      </c>
      <c r="H19" s="27" t="s">
        <v>15</v>
      </c>
      <c r="I19" s="26" t="s">
        <v>16</v>
      </c>
      <c r="J19" s="28" t="s">
        <v>17</v>
      </c>
    </row>
    <row r="20" spans="1:10" ht="16.2" x14ac:dyDescent="0.35">
      <c r="A20" s="1"/>
      <c r="B20" s="57" t="s">
        <v>18</v>
      </c>
      <c r="C20" s="30">
        <v>13.591200000000001</v>
      </c>
      <c r="D20" s="79">
        <v>0.50480999999999998</v>
      </c>
      <c r="E20" s="79">
        <v>0</v>
      </c>
      <c r="F20" s="59"/>
      <c r="G20" s="59"/>
      <c r="H20" s="61">
        <v>14.09601</v>
      </c>
      <c r="I20" s="61">
        <v>2.2553616000000001</v>
      </c>
      <c r="J20" s="62">
        <v>16.3513716</v>
      </c>
    </row>
    <row r="21" spans="1:10" ht="16.2" x14ac:dyDescent="0.35">
      <c r="A21" s="1"/>
      <c r="B21" s="29" t="s">
        <v>19</v>
      </c>
      <c r="C21" s="30">
        <v>13.591200000000001</v>
      </c>
      <c r="D21" s="80">
        <v>0.85165999999999997</v>
      </c>
      <c r="E21" s="80">
        <v>0</v>
      </c>
      <c r="F21" s="31"/>
      <c r="G21" s="35">
        <v>2.1832199999999999</v>
      </c>
      <c r="H21" s="33">
        <v>12.259640000000001</v>
      </c>
      <c r="I21" s="33">
        <v>1.9615424000000001</v>
      </c>
      <c r="J21" s="34">
        <v>14.221182400000002</v>
      </c>
    </row>
    <row r="22" spans="1:10" ht="16.2" x14ac:dyDescent="0.35">
      <c r="A22" s="1"/>
      <c r="B22" s="29" t="s">
        <v>20</v>
      </c>
      <c r="C22" s="30">
        <v>13.002000000000001</v>
      </c>
      <c r="D22" s="80">
        <v>0</v>
      </c>
      <c r="E22" s="80">
        <v>0.19417999999999999</v>
      </c>
      <c r="F22" s="31"/>
      <c r="G22" s="35"/>
      <c r="H22" s="33">
        <v>13.19618</v>
      </c>
      <c r="I22" s="33">
        <v>2.1113887999999998</v>
      </c>
      <c r="J22" s="34">
        <v>15.3075688</v>
      </c>
    </row>
    <row r="23" spans="1:10" ht="16.2" x14ac:dyDescent="0.35">
      <c r="A23" s="1"/>
      <c r="B23" s="29" t="s">
        <v>21</v>
      </c>
      <c r="C23" s="30">
        <v>13.390029999999999</v>
      </c>
      <c r="D23" s="80">
        <v>0</v>
      </c>
      <c r="E23" s="80">
        <v>0.41427000000000003</v>
      </c>
      <c r="F23" s="31"/>
      <c r="G23" s="35"/>
      <c r="H23" s="33">
        <v>13.8043</v>
      </c>
      <c r="I23" s="33">
        <v>2.208688</v>
      </c>
      <c r="J23" s="34">
        <v>16.012988</v>
      </c>
    </row>
    <row r="24" spans="1:10" ht="16.2" x14ac:dyDescent="0.35">
      <c r="A24" s="1"/>
      <c r="B24" s="29" t="s">
        <v>22</v>
      </c>
      <c r="C24" s="30">
        <v>13.643280000000001</v>
      </c>
      <c r="D24" s="80">
        <v>0</v>
      </c>
      <c r="E24" s="80">
        <v>0.315</v>
      </c>
      <c r="F24" s="31"/>
      <c r="G24" s="35">
        <v>2.09076</v>
      </c>
      <c r="H24" s="33">
        <v>11.867520000000001</v>
      </c>
      <c r="I24" s="33">
        <v>1.8988032000000001</v>
      </c>
      <c r="J24" s="34">
        <v>13.7663232</v>
      </c>
    </row>
    <row r="25" spans="1:10" ht="16.2" x14ac:dyDescent="0.35">
      <c r="A25" s="1"/>
      <c r="B25" s="29" t="s">
        <v>23</v>
      </c>
      <c r="C25" s="30">
        <v>12.773960000000001</v>
      </c>
      <c r="D25" s="81">
        <v>0.18873000000000001</v>
      </c>
      <c r="E25" s="80">
        <v>0.18518000000000001</v>
      </c>
      <c r="F25" s="31"/>
      <c r="G25" s="31"/>
      <c r="H25" s="33">
        <v>13.147870000000001</v>
      </c>
      <c r="I25" s="33">
        <v>2.1036592000000001</v>
      </c>
      <c r="J25" s="34">
        <v>15.2515292</v>
      </c>
    </row>
    <row r="26" spans="1:10" ht="16.2" x14ac:dyDescent="0.35">
      <c r="A26" s="1"/>
      <c r="B26" s="29" t="s">
        <v>24</v>
      </c>
      <c r="C26" s="30">
        <v>13.483169999999999</v>
      </c>
      <c r="D26" s="80">
        <v>0</v>
      </c>
      <c r="E26" s="80">
        <v>0.50866</v>
      </c>
      <c r="F26" s="31"/>
      <c r="G26" s="31"/>
      <c r="H26" s="33">
        <v>13.99183</v>
      </c>
      <c r="I26" s="33">
        <v>2.2386927999999999</v>
      </c>
      <c r="J26" s="34">
        <v>16.230522799999999</v>
      </c>
    </row>
    <row r="27" spans="1:10" ht="16.2" x14ac:dyDescent="0.35">
      <c r="A27" s="1"/>
      <c r="B27" s="29" t="s">
        <v>25</v>
      </c>
      <c r="C27" s="30">
        <v>13.591200000000001</v>
      </c>
      <c r="D27" s="80">
        <v>0.21546000000000001</v>
      </c>
      <c r="E27" s="80">
        <v>0</v>
      </c>
      <c r="F27" s="31"/>
      <c r="G27" s="31"/>
      <c r="H27" s="33">
        <v>13.806660000000001</v>
      </c>
      <c r="I27" s="33">
        <v>2.2090656000000002</v>
      </c>
      <c r="J27" s="34">
        <v>16.0157256</v>
      </c>
    </row>
    <row r="28" spans="1:10" ht="16.2" x14ac:dyDescent="0.35">
      <c r="A28" s="1"/>
      <c r="B28" s="29" t="s">
        <v>26</v>
      </c>
      <c r="C28" s="30">
        <v>13.77721</v>
      </c>
      <c r="D28" s="80">
        <v>0</v>
      </c>
      <c r="E28" s="80">
        <v>0.31042999999999998</v>
      </c>
      <c r="F28" s="31"/>
      <c r="G28" s="31"/>
      <c r="H28" s="33">
        <v>14.08764</v>
      </c>
      <c r="I28" s="33">
        <v>2.2540224000000002</v>
      </c>
      <c r="J28" s="34">
        <v>16.341662400000001</v>
      </c>
    </row>
    <row r="29" spans="1:10" ht="16.2" x14ac:dyDescent="0.35">
      <c r="A29" s="1"/>
      <c r="B29" s="29" t="s">
        <v>27</v>
      </c>
      <c r="C29" s="30">
        <v>13.002000000000001</v>
      </c>
      <c r="D29" s="31">
        <v>0.88363999999999998</v>
      </c>
      <c r="E29" s="31">
        <v>0</v>
      </c>
      <c r="F29" s="31"/>
      <c r="G29" s="31"/>
      <c r="H29" s="33">
        <v>13.88564</v>
      </c>
      <c r="I29" s="33">
        <v>2.2217024000000003</v>
      </c>
      <c r="J29" s="34">
        <v>16.1073424</v>
      </c>
    </row>
    <row r="30" spans="1:10" ht="16.2" x14ac:dyDescent="0.35">
      <c r="A30" s="1"/>
      <c r="B30" s="29" t="s">
        <v>28</v>
      </c>
      <c r="C30" s="30">
        <v>13.067819999999999</v>
      </c>
      <c r="D30" s="31">
        <v>0</v>
      </c>
      <c r="E30" s="31">
        <v>0.19664000000000001</v>
      </c>
      <c r="F30" s="31"/>
      <c r="G30" s="31"/>
      <c r="H30" s="33">
        <v>13.26446</v>
      </c>
      <c r="I30" s="33">
        <v>2.1223136</v>
      </c>
      <c r="J30" s="34">
        <v>15.3867736</v>
      </c>
    </row>
    <row r="31" spans="1:10" ht="16.2" x14ac:dyDescent="0.35">
      <c r="A31" s="1"/>
      <c r="B31" s="29" t="s">
        <v>29</v>
      </c>
      <c r="C31" s="30">
        <v>13.45393</v>
      </c>
      <c r="D31" s="80">
        <v>0</v>
      </c>
      <c r="E31" s="80">
        <v>0.19486000000000001</v>
      </c>
      <c r="F31" s="31"/>
      <c r="G31" s="31"/>
      <c r="H31" s="33">
        <v>13.64879</v>
      </c>
      <c r="I31" s="33">
        <v>2.1838063999999999</v>
      </c>
      <c r="J31" s="34">
        <v>15.8325964</v>
      </c>
    </row>
    <row r="32" spans="1:10" ht="16.2" x14ac:dyDescent="0.35">
      <c r="A32" s="1"/>
      <c r="B32" s="29" t="s">
        <v>30</v>
      </c>
      <c r="C32" s="30">
        <v>12.455780000000001</v>
      </c>
      <c r="D32" s="80">
        <v>0</v>
      </c>
      <c r="E32" s="80">
        <v>0.16925999999999999</v>
      </c>
      <c r="F32" s="31"/>
      <c r="G32" s="31"/>
      <c r="H32" s="33">
        <v>12.62504</v>
      </c>
      <c r="I32" s="33">
        <v>2.0200064000000002</v>
      </c>
      <c r="J32" s="34">
        <v>14.6450464</v>
      </c>
    </row>
    <row r="33" spans="1:11" ht="16.2" x14ac:dyDescent="0.35">
      <c r="A33" s="1"/>
      <c r="B33" s="29" t="s">
        <v>31</v>
      </c>
      <c r="C33" s="30">
        <v>14.34033</v>
      </c>
      <c r="D33" s="80">
        <v>0</v>
      </c>
      <c r="E33" s="80">
        <v>0.34304000000000001</v>
      </c>
      <c r="F33" s="31"/>
      <c r="G33" s="31"/>
      <c r="H33" s="33">
        <v>14.68337</v>
      </c>
      <c r="I33" s="33">
        <v>2.3493392000000002</v>
      </c>
      <c r="J33" s="34">
        <v>17.032709199999999</v>
      </c>
    </row>
    <row r="34" spans="1:11" ht="16.2" x14ac:dyDescent="0.35">
      <c r="A34" s="1"/>
      <c r="B34" s="29" t="s">
        <v>32</v>
      </c>
      <c r="C34" s="30">
        <v>13.591200000000001</v>
      </c>
      <c r="D34" s="80">
        <v>0.32351000000000002</v>
      </c>
      <c r="E34" s="80">
        <v>0</v>
      </c>
      <c r="F34" s="31"/>
      <c r="G34" s="31"/>
      <c r="H34" s="33">
        <v>13.914710000000001</v>
      </c>
      <c r="I34" s="33">
        <v>2.2263536000000004</v>
      </c>
      <c r="J34" s="34">
        <v>16.141063600000003</v>
      </c>
    </row>
    <row r="35" spans="1:11" ht="16.2" x14ac:dyDescent="0.35">
      <c r="A35" s="1"/>
      <c r="B35" s="29" t="s">
        <v>33</v>
      </c>
      <c r="C35" s="30">
        <v>13.591200000000001</v>
      </c>
      <c r="D35" s="80">
        <v>0.12511</v>
      </c>
      <c r="E35" s="80">
        <v>0</v>
      </c>
      <c r="F35" s="31"/>
      <c r="G35" s="31"/>
      <c r="H35" s="33">
        <v>13.71631</v>
      </c>
      <c r="I35" s="33">
        <v>2.1946096000000002</v>
      </c>
      <c r="J35" s="34">
        <v>15.9109196</v>
      </c>
    </row>
    <row r="36" spans="1:11" ht="16.2" x14ac:dyDescent="0.35">
      <c r="A36" s="1"/>
      <c r="B36" s="29" t="s">
        <v>34</v>
      </c>
      <c r="C36" s="30">
        <v>12.90338</v>
      </c>
      <c r="D36" s="80">
        <v>0</v>
      </c>
      <c r="E36" s="80">
        <v>0.53217999999999999</v>
      </c>
      <c r="F36" s="31"/>
      <c r="G36" s="31"/>
      <c r="H36" s="33">
        <v>13.435560000000001</v>
      </c>
      <c r="I36" s="33">
        <v>2.1496896000000003</v>
      </c>
      <c r="J36" s="34">
        <v>15.585249600000001</v>
      </c>
    </row>
    <row r="37" spans="1:11" ht="16.2" x14ac:dyDescent="0.35">
      <c r="A37" s="37"/>
      <c r="B37" s="38" t="s">
        <v>35</v>
      </c>
      <c r="C37" s="30">
        <v>13.591200000000001</v>
      </c>
      <c r="D37" s="80">
        <v>0.23039999999999999</v>
      </c>
      <c r="E37" s="80">
        <v>0</v>
      </c>
      <c r="F37" s="31"/>
      <c r="G37" s="31"/>
      <c r="H37" s="33">
        <v>13.8216</v>
      </c>
      <c r="I37" s="33">
        <v>2.2114560000000001</v>
      </c>
      <c r="J37" s="34">
        <v>16.033056000000002</v>
      </c>
    </row>
    <row r="38" spans="1:11" ht="16.2" x14ac:dyDescent="0.35">
      <c r="A38" s="1"/>
      <c r="B38" s="29" t="s">
        <v>36</v>
      </c>
      <c r="C38" s="30">
        <v>13.591200000000001</v>
      </c>
      <c r="D38" s="80">
        <v>0.33756000000000003</v>
      </c>
      <c r="E38" s="80">
        <v>0</v>
      </c>
      <c r="F38" s="31"/>
      <c r="G38" s="31"/>
      <c r="H38" s="33">
        <v>13.92876</v>
      </c>
      <c r="I38" s="33">
        <v>2.2286016000000002</v>
      </c>
      <c r="J38" s="34">
        <v>16.157361600000002</v>
      </c>
    </row>
    <row r="39" spans="1:11" ht="16.2" x14ac:dyDescent="0.35">
      <c r="A39" s="1"/>
      <c r="B39" s="29" t="s">
        <v>37</v>
      </c>
      <c r="C39" s="30">
        <v>13.591200000000001</v>
      </c>
      <c r="D39" s="80">
        <v>0</v>
      </c>
      <c r="E39" s="80">
        <v>0</v>
      </c>
      <c r="F39" s="31"/>
      <c r="G39" s="31"/>
      <c r="H39" s="33">
        <v>13.591200000000001</v>
      </c>
      <c r="I39" s="33">
        <v>2.1745920000000001</v>
      </c>
      <c r="J39" s="34">
        <v>15.765792000000001</v>
      </c>
    </row>
    <row r="40" spans="1:11" ht="16.2" x14ac:dyDescent="0.35">
      <c r="A40" s="1"/>
      <c r="B40" s="29" t="s">
        <v>38</v>
      </c>
      <c r="C40" s="30">
        <v>15.287660000000001</v>
      </c>
      <c r="D40" s="80">
        <v>0</v>
      </c>
      <c r="E40" s="80">
        <v>0.52449999999999997</v>
      </c>
      <c r="F40" s="31"/>
      <c r="G40" s="31"/>
      <c r="H40" s="33">
        <v>15.81216</v>
      </c>
      <c r="I40" s="33">
        <v>2.5299456</v>
      </c>
      <c r="J40" s="34">
        <v>18.3421056</v>
      </c>
    </row>
    <row r="41" spans="1:11" ht="16.2" x14ac:dyDescent="0.35">
      <c r="A41" s="1"/>
      <c r="B41" s="29" t="s">
        <v>39</v>
      </c>
      <c r="C41" s="30">
        <v>13.591200000000001</v>
      </c>
      <c r="D41" s="80">
        <v>0.46505000000000002</v>
      </c>
      <c r="E41" s="80">
        <v>0.41365000000000002</v>
      </c>
      <c r="F41" s="31"/>
      <c r="G41" s="31"/>
      <c r="H41" s="33">
        <v>14.469900000000001</v>
      </c>
      <c r="I41" s="33">
        <v>2.3151840000000004</v>
      </c>
      <c r="J41" s="34">
        <v>16.785084000000001</v>
      </c>
    </row>
    <row r="42" spans="1:11" ht="16.2" x14ac:dyDescent="0.35">
      <c r="A42" s="1"/>
      <c r="B42" s="29" t="s">
        <v>40</v>
      </c>
      <c r="C42" s="30">
        <v>12.78487</v>
      </c>
      <c r="D42" s="80">
        <v>0</v>
      </c>
      <c r="E42" s="80">
        <v>0.16925999999999999</v>
      </c>
      <c r="F42" s="31"/>
      <c r="G42" s="31"/>
      <c r="H42" s="33">
        <v>12.954129999999999</v>
      </c>
      <c r="I42" s="33">
        <v>2.0726608</v>
      </c>
      <c r="J42" s="34">
        <v>15.026790799999999</v>
      </c>
    </row>
    <row r="43" spans="1:11" ht="16.2" x14ac:dyDescent="0.35">
      <c r="A43" s="1"/>
      <c r="B43" s="29" t="s">
        <v>41</v>
      </c>
      <c r="C43" s="30">
        <v>12.685739999999999</v>
      </c>
      <c r="D43" s="80">
        <v>0</v>
      </c>
      <c r="E43" s="80">
        <v>0</v>
      </c>
      <c r="F43" s="31"/>
      <c r="G43" s="31"/>
      <c r="H43" s="33">
        <v>12.685739999999999</v>
      </c>
      <c r="I43" s="33">
        <v>2.0297183999999997</v>
      </c>
      <c r="J43" s="34">
        <v>14.715458399999999</v>
      </c>
    </row>
    <row r="44" spans="1:11" ht="16.2" x14ac:dyDescent="0.35">
      <c r="A44" s="1"/>
      <c r="B44" s="39" t="s">
        <v>42</v>
      </c>
      <c r="C44" s="76">
        <v>12.29637</v>
      </c>
      <c r="D44" s="82">
        <v>1.0938000000000001</v>
      </c>
      <c r="E44" s="83">
        <v>0.1991</v>
      </c>
      <c r="F44" s="41"/>
      <c r="G44" s="41"/>
      <c r="H44" s="43">
        <v>13.589269999999999</v>
      </c>
      <c r="I44" s="43">
        <v>2.1742832000000001</v>
      </c>
      <c r="J44" s="44">
        <v>15.763553199999999</v>
      </c>
    </row>
    <row r="45" spans="1:11" x14ac:dyDescent="0.25">
      <c r="A45" s="9"/>
      <c r="B45" s="45" t="s">
        <v>43</v>
      </c>
      <c r="C45" s="46"/>
      <c r="D45" s="46"/>
      <c r="E45" s="46"/>
      <c r="F45" s="46"/>
      <c r="G45" s="46"/>
      <c r="H45" s="46"/>
      <c r="I45" s="1"/>
      <c r="J45" s="47"/>
    </row>
    <row r="46" spans="1:11" x14ac:dyDescent="0.25">
      <c r="A46" s="9"/>
      <c r="B46" s="45"/>
      <c r="C46" s="46"/>
      <c r="D46" s="46"/>
      <c r="E46" s="46"/>
      <c r="F46" s="46"/>
      <c r="G46" s="46"/>
      <c r="H46" s="46"/>
      <c r="I46" s="1"/>
      <c r="J46" s="47"/>
    </row>
    <row r="47" spans="1:11" x14ac:dyDescent="0.25">
      <c r="A47" s="9"/>
      <c r="B47" s="45"/>
      <c r="C47" s="46"/>
      <c r="D47" s="46"/>
      <c r="E47" s="46"/>
      <c r="F47" s="46"/>
      <c r="G47" s="46"/>
      <c r="H47" s="46"/>
      <c r="I47" s="1"/>
      <c r="J47" s="47"/>
      <c r="K47" s="69"/>
    </row>
    <row r="48" spans="1:11" ht="17.399999999999999" x14ac:dyDescent="0.3">
      <c r="A48" s="1"/>
      <c r="B48" s="22" t="s">
        <v>187</v>
      </c>
      <c r="C48" s="46"/>
      <c r="D48" s="46"/>
      <c r="E48" s="46"/>
      <c r="F48" s="46"/>
      <c r="G48" s="46"/>
      <c r="H48" s="46"/>
      <c r="I48" s="1"/>
      <c r="J48" s="47"/>
    </row>
    <row r="49" spans="1:10" x14ac:dyDescent="0.25">
      <c r="A49" s="1"/>
      <c r="B49" s="108" t="s">
        <v>8</v>
      </c>
      <c r="C49" s="109"/>
      <c r="D49" s="109"/>
      <c r="E49" s="109"/>
      <c r="F49" s="109"/>
      <c r="G49" s="109"/>
      <c r="H49" s="109"/>
      <c r="I49" s="109"/>
      <c r="J49" s="110"/>
    </row>
    <row r="50" spans="1:10" ht="20.399999999999999" x14ac:dyDescent="0.25">
      <c r="A50" s="1"/>
      <c r="B50" s="24" t="s">
        <v>9</v>
      </c>
      <c r="C50" s="25" t="s">
        <v>10</v>
      </c>
      <c r="D50" s="26" t="s">
        <v>11</v>
      </c>
      <c r="E50" s="26" t="s">
        <v>12</v>
      </c>
      <c r="F50" s="26" t="s">
        <v>13</v>
      </c>
      <c r="G50" s="26" t="s">
        <v>14</v>
      </c>
      <c r="H50" s="27" t="s">
        <v>15</v>
      </c>
      <c r="I50" s="26" t="s">
        <v>16</v>
      </c>
      <c r="J50" s="28" t="s">
        <v>17</v>
      </c>
    </row>
    <row r="51" spans="1:10" ht="16.2" x14ac:dyDescent="0.35">
      <c r="A51" s="1"/>
      <c r="B51" s="63" t="s">
        <v>22</v>
      </c>
      <c r="C51" s="64">
        <v>13.643280000000001</v>
      </c>
      <c r="D51" s="88">
        <v>0</v>
      </c>
      <c r="E51" s="89">
        <v>0.315</v>
      </c>
      <c r="F51" s="66"/>
      <c r="G51" s="90">
        <v>3.1370800000000001</v>
      </c>
      <c r="H51" s="91">
        <v>10.821200000000001</v>
      </c>
      <c r="I51" s="91">
        <v>1.7313920000000003</v>
      </c>
      <c r="J51" s="92">
        <v>12.552592000000001</v>
      </c>
    </row>
    <row r="52" spans="1:10" x14ac:dyDescent="0.25">
      <c r="A52" s="1"/>
      <c r="B52" s="45"/>
      <c r="C52" s="46"/>
      <c r="D52" s="46"/>
      <c r="E52" s="46"/>
      <c r="F52" s="46"/>
      <c r="G52" s="46"/>
      <c r="H52" s="46"/>
      <c r="I52" s="1"/>
      <c r="J52" s="1"/>
    </row>
    <row r="53" spans="1:10" ht="13.8" x14ac:dyDescent="0.25">
      <c r="A53" s="1"/>
      <c r="B53" s="48" t="s">
        <v>44</v>
      </c>
      <c r="C53" s="1"/>
      <c r="D53" s="2"/>
      <c r="E53" s="2"/>
      <c r="F53" s="2"/>
      <c r="G53" s="2"/>
      <c r="H53" s="1"/>
      <c r="I53" s="1"/>
      <c r="J53" s="1"/>
    </row>
    <row r="54" spans="1:10" x14ac:dyDescent="0.25">
      <c r="A54" s="1"/>
      <c r="B54" s="1"/>
      <c r="C54" s="1"/>
      <c r="D54" s="2"/>
      <c r="E54" s="2"/>
      <c r="F54" s="2"/>
      <c r="G54" s="2"/>
      <c r="H54" s="1"/>
      <c r="I54" s="52"/>
      <c r="J54" s="1"/>
    </row>
    <row r="55" spans="1:10" x14ac:dyDescent="0.25">
      <c r="A55" s="1"/>
      <c r="B55" s="1"/>
      <c r="C55" s="1"/>
      <c r="D55" s="2"/>
      <c r="E55" s="2"/>
      <c r="F55" s="2"/>
      <c r="G55" s="2"/>
      <c r="H55" s="1"/>
      <c r="I55" s="52"/>
      <c r="J55" s="1"/>
    </row>
    <row r="56" spans="1:10" x14ac:dyDescent="0.25">
      <c r="A56" s="1"/>
      <c r="B56" s="1"/>
      <c r="C56" s="1"/>
      <c r="D56" s="2"/>
      <c r="E56" s="2"/>
      <c r="F56" s="2"/>
      <c r="G56" s="2"/>
      <c r="H56" s="1"/>
      <c r="I56" s="52"/>
      <c r="J56" s="1"/>
    </row>
    <row r="57" spans="1:10" x14ac:dyDescent="0.25">
      <c r="A57" s="1"/>
      <c r="B57" s="49"/>
      <c r="C57" s="1"/>
      <c r="D57" s="2"/>
      <c r="E57" s="2"/>
      <c r="F57" s="2"/>
      <c r="G57" s="2"/>
      <c r="H57" s="52"/>
      <c r="I57" s="52"/>
      <c r="J57" s="1"/>
    </row>
    <row r="58" spans="1:10" ht="13.8" x14ac:dyDescent="0.25">
      <c r="A58" s="1"/>
      <c r="B58" s="50" t="s">
        <v>68</v>
      </c>
      <c r="C58" s="51"/>
      <c r="D58" s="2"/>
      <c r="E58" s="2"/>
      <c r="F58" s="2"/>
      <c r="G58" s="2"/>
      <c r="H58" s="1"/>
      <c r="I58" s="1"/>
      <c r="J58" s="1"/>
    </row>
    <row r="59" spans="1:10" ht="13.8" x14ac:dyDescent="0.25">
      <c r="B59" s="53" t="s">
        <v>45</v>
      </c>
      <c r="C59" s="1"/>
      <c r="D59" s="2"/>
    </row>
    <row r="60" spans="1:10" ht="13.8" x14ac:dyDescent="0.25">
      <c r="B60" s="48"/>
      <c r="C60" s="1"/>
      <c r="D60" s="2"/>
    </row>
    <row r="61" spans="1:10" x14ac:dyDescent="0.25">
      <c r="B61" s="54" t="s">
        <v>46</v>
      </c>
      <c r="C61" s="52"/>
      <c r="D61" s="54" t="s">
        <v>47</v>
      </c>
    </row>
    <row r="62" spans="1:10" x14ac:dyDescent="0.25">
      <c r="B62" s="55"/>
      <c r="C62" s="1"/>
      <c r="D62" s="2"/>
    </row>
  </sheetData>
  <mergeCells count="3">
    <mergeCell ref="B14:J16"/>
    <mergeCell ref="B18:J18"/>
    <mergeCell ref="B49:J49"/>
  </mergeCells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workbookViewId="0"/>
  </sheetViews>
  <sheetFormatPr baseColWidth="10" defaultColWidth="11.44140625" defaultRowHeight="13.2" x14ac:dyDescent="0.25"/>
  <cols>
    <col min="1" max="1" width="11.44140625" style="3"/>
    <col min="2" max="2" width="23.88671875" style="3" customWidth="1"/>
    <col min="3" max="5" width="20.109375" style="3" customWidth="1"/>
    <col min="6" max="6" width="20.109375" style="3" hidden="1" customWidth="1"/>
    <col min="7" max="10" width="20.109375" style="3" customWidth="1"/>
    <col min="11" max="16384" width="11.44140625" style="3"/>
  </cols>
  <sheetData>
    <row r="1" spans="1:10" x14ac:dyDescent="0.25">
      <c r="A1" s="1"/>
      <c r="B1" s="1"/>
      <c r="C1" s="1"/>
      <c r="D1" s="2"/>
      <c r="E1" s="2"/>
      <c r="F1" s="2"/>
      <c r="G1" s="2"/>
      <c r="H1" s="1"/>
      <c r="I1" s="1"/>
      <c r="J1" s="1"/>
    </row>
    <row r="2" spans="1:10" x14ac:dyDescent="0.25">
      <c r="A2" s="1"/>
      <c r="B2" s="1"/>
      <c r="C2" s="1"/>
      <c r="D2" s="4"/>
      <c r="E2" s="2"/>
      <c r="F2" s="2"/>
      <c r="G2" s="2"/>
      <c r="H2" s="1"/>
      <c r="I2" s="1"/>
      <c r="J2" s="1"/>
    </row>
    <row r="3" spans="1:10" ht="18" x14ac:dyDescent="0.35">
      <c r="A3" s="1"/>
      <c r="B3" s="1"/>
      <c r="C3" s="1"/>
      <c r="D3" s="84" t="s">
        <v>0</v>
      </c>
      <c r="E3" s="2"/>
      <c r="F3" s="2"/>
      <c r="G3" s="2"/>
      <c r="H3" s="1"/>
      <c r="I3" s="1"/>
      <c r="J3" s="1"/>
    </row>
    <row r="4" spans="1:10" ht="15.6" x14ac:dyDescent="0.3">
      <c r="A4" s="1"/>
      <c r="B4" s="1"/>
      <c r="C4" s="1"/>
      <c r="D4" s="85" t="s">
        <v>1</v>
      </c>
      <c r="E4" s="2"/>
      <c r="F4" s="2"/>
      <c r="G4" s="2"/>
      <c r="H4" s="1"/>
      <c r="I4" s="1"/>
      <c r="J4" s="1"/>
    </row>
    <row r="5" spans="1:10" ht="15.6" x14ac:dyDescent="0.3">
      <c r="A5" s="1"/>
      <c r="B5" s="1"/>
      <c r="C5" s="1"/>
      <c r="D5" s="86" t="s">
        <v>2</v>
      </c>
      <c r="E5" s="2"/>
      <c r="F5" s="2"/>
      <c r="G5" s="2"/>
      <c r="H5" s="7"/>
      <c r="I5" s="1"/>
      <c r="J5" s="1"/>
    </row>
    <row r="6" spans="1:10" ht="15.6" x14ac:dyDescent="0.3">
      <c r="A6" s="1"/>
      <c r="B6" s="1"/>
      <c r="C6" s="1"/>
      <c r="D6" s="87" t="s">
        <v>3</v>
      </c>
      <c r="E6" s="2"/>
      <c r="F6" s="2"/>
      <c r="G6" s="2"/>
      <c r="H6" s="7"/>
      <c r="I6" s="1"/>
      <c r="J6" s="1"/>
    </row>
    <row r="7" spans="1:10" ht="15" x14ac:dyDescent="0.25">
      <c r="A7" s="9"/>
      <c r="B7" s="9"/>
      <c r="C7" s="9"/>
      <c r="D7" s="10"/>
      <c r="E7" s="10"/>
      <c r="F7" s="10"/>
      <c r="G7" s="10"/>
      <c r="H7" s="9"/>
      <c r="I7" s="11" t="s">
        <v>4</v>
      </c>
      <c r="J7" s="12" t="s">
        <v>188</v>
      </c>
    </row>
    <row r="8" spans="1:10" ht="15" x14ac:dyDescent="0.25">
      <c r="A8" s="9"/>
      <c r="B8" s="9"/>
      <c r="C8" s="9"/>
      <c r="D8" s="10"/>
      <c r="E8" s="10"/>
      <c r="F8" s="10"/>
      <c r="G8" s="10"/>
      <c r="H8" s="9"/>
      <c r="J8" s="11" t="s">
        <v>189</v>
      </c>
    </row>
    <row r="9" spans="1:10" ht="15" x14ac:dyDescent="0.25">
      <c r="A9" s="9"/>
      <c r="B9" s="9"/>
      <c r="C9" s="9"/>
      <c r="D9" s="10"/>
      <c r="E9" s="13" t="s">
        <v>5</v>
      </c>
      <c r="F9" s="13"/>
      <c r="G9" s="13"/>
      <c r="H9" s="9"/>
      <c r="I9" s="14"/>
      <c r="J9" s="15"/>
    </row>
    <row r="10" spans="1:10" ht="15.6" x14ac:dyDescent="0.3">
      <c r="A10" s="9"/>
      <c r="B10" s="9"/>
      <c r="C10" s="9"/>
      <c r="D10" s="10"/>
      <c r="E10" s="16"/>
      <c r="F10" s="16"/>
      <c r="G10" s="16"/>
      <c r="H10" s="17"/>
      <c r="I10" s="9"/>
      <c r="J10" s="9"/>
    </row>
    <row r="11" spans="1:10" ht="13.8" x14ac:dyDescent="0.25">
      <c r="A11" s="1"/>
      <c r="B11" s="18" t="s">
        <v>6</v>
      </c>
      <c r="C11" s="1"/>
      <c r="D11" s="2"/>
      <c r="E11" s="2"/>
      <c r="F11" s="2"/>
      <c r="G11" s="2"/>
      <c r="H11" s="19"/>
      <c r="I11" s="1"/>
      <c r="J11" s="1"/>
    </row>
    <row r="12" spans="1:10" ht="13.8" x14ac:dyDescent="0.25">
      <c r="A12" s="1"/>
      <c r="B12" s="18" t="s">
        <v>7</v>
      </c>
      <c r="C12" s="1"/>
      <c r="D12" s="2"/>
      <c r="E12" s="2"/>
      <c r="F12" s="2"/>
      <c r="G12" s="2"/>
      <c r="H12" s="19"/>
      <c r="I12" s="1"/>
      <c r="J12" s="1"/>
    </row>
    <row r="13" spans="1:10" x14ac:dyDescent="0.25">
      <c r="A13" s="1"/>
      <c r="B13" s="1"/>
      <c r="C13" s="1"/>
      <c r="D13" s="2"/>
      <c r="E13" s="2"/>
      <c r="F13" s="2"/>
      <c r="G13" s="2"/>
      <c r="H13" s="19"/>
      <c r="I13" s="1"/>
      <c r="J13" s="1"/>
    </row>
    <row r="14" spans="1:10" s="21" customFormat="1" ht="30" customHeight="1" x14ac:dyDescent="0.3">
      <c r="A14" s="20"/>
      <c r="B14" s="107" t="s">
        <v>190</v>
      </c>
      <c r="C14" s="107"/>
      <c r="D14" s="107"/>
      <c r="E14" s="107"/>
      <c r="F14" s="107"/>
      <c r="G14" s="107"/>
      <c r="H14" s="107"/>
      <c r="I14" s="107"/>
      <c r="J14" s="107"/>
    </row>
    <row r="15" spans="1:10" s="21" customFormat="1" ht="30" customHeight="1" x14ac:dyDescent="0.3">
      <c r="A15" s="20"/>
      <c r="B15" s="107"/>
      <c r="C15" s="107"/>
      <c r="D15" s="107"/>
      <c r="E15" s="107"/>
      <c r="F15" s="107"/>
      <c r="G15" s="107"/>
      <c r="H15" s="107"/>
      <c r="I15" s="107"/>
      <c r="J15" s="107"/>
    </row>
    <row r="16" spans="1:10" s="21" customFormat="1" ht="30" customHeight="1" x14ac:dyDescent="0.3">
      <c r="A16" s="20"/>
      <c r="B16" s="107"/>
      <c r="C16" s="107"/>
      <c r="D16" s="107"/>
      <c r="E16" s="107"/>
      <c r="F16" s="107"/>
      <c r="G16" s="107"/>
      <c r="H16" s="107"/>
      <c r="I16" s="107"/>
      <c r="J16" s="107"/>
    </row>
    <row r="17" spans="1:10" ht="17.399999999999999" x14ac:dyDescent="0.3">
      <c r="A17" s="1"/>
      <c r="B17" s="22"/>
      <c r="C17" s="1"/>
      <c r="D17" s="2"/>
      <c r="E17" s="2"/>
      <c r="F17" s="2"/>
      <c r="G17" s="2"/>
      <c r="H17" s="19"/>
      <c r="I17" s="1"/>
      <c r="J17" s="1"/>
    </row>
    <row r="18" spans="1:10" x14ac:dyDescent="0.25">
      <c r="A18" s="1"/>
      <c r="B18" s="108" t="s">
        <v>8</v>
      </c>
      <c r="C18" s="109"/>
      <c r="D18" s="109"/>
      <c r="E18" s="109"/>
      <c r="F18" s="109"/>
      <c r="G18" s="109"/>
      <c r="H18" s="109"/>
      <c r="I18" s="109"/>
      <c r="J18" s="110"/>
    </row>
    <row r="19" spans="1:10" ht="20.399999999999999" x14ac:dyDescent="0.25">
      <c r="A19" s="23"/>
      <c r="B19" s="24" t="s">
        <v>9</v>
      </c>
      <c r="C19" s="25" t="s">
        <v>10</v>
      </c>
      <c r="D19" s="26" t="s">
        <v>11</v>
      </c>
      <c r="E19" s="26" t="s">
        <v>12</v>
      </c>
      <c r="F19" s="26" t="s">
        <v>13</v>
      </c>
      <c r="G19" s="26" t="s">
        <v>134</v>
      </c>
      <c r="H19" s="27" t="s">
        <v>15</v>
      </c>
      <c r="I19" s="26" t="s">
        <v>16</v>
      </c>
      <c r="J19" s="28" t="s">
        <v>17</v>
      </c>
    </row>
    <row r="20" spans="1:10" ht="16.2" x14ac:dyDescent="0.35">
      <c r="A20" s="1"/>
      <c r="B20" s="57" t="s">
        <v>18</v>
      </c>
      <c r="C20" s="30">
        <v>13.72376</v>
      </c>
      <c r="D20" s="79">
        <v>0.50480999999999998</v>
      </c>
      <c r="E20" s="79">
        <v>0</v>
      </c>
      <c r="F20" s="59"/>
      <c r="G20" s="59"/>
      <c r="H20" s="61">
        <v>14.228570000000001</v>
      </c>
      <c r="I20" s="61">
        <v>2.2765712000000002</v>
      </c>
      <c r="J20" s="62">
        <v>16.505141200000001</v>
      </c>
    </row>
    <row r="21" spans="1:10" ht="16.2" x14ac:dyDescent="0.35">
      <c r="A21" s="1"/>
      <c r="B21" s="29" t="s">
        <v>19</v>
      </c>
      <c r="C21" s="30">
        <v>13.72376</v>
      </c>
      <c r="D21" s="80">
        <v>0.85026999999999997</v>
      </c>
      <c r="E21" s="80">
        <v>0</v>
      </c>
      <c r="F21" s="31"/>
      <c r="G21" s="35">
        <v>2.1782900000000001</v>
      </c>
      <c r="H21" s="33">
        <v>12.39574</v>
      </c>
      <c r="I21" s="33">
        <v>1.9833184000000001</v>
      </c>
      <c r="J21" s="34">
        <v>14.3790584</v>
      </c>
    </row>
    <row r="22" spans="1:10" ht="16.2" x14ac:dyDescent="0.35">
      <c r="A22" s="1"/>
      <c r="B22" s="29" t="s">
        <v>20</v>
      </c>
      <c r="C22" s="30">
        <v>13.13616</v>
      </c>
      <c r="D22" s="80">
        <v>0</v>
      </c>
      <c r="E22" s="80">
        <v>0.19374</v>
      </c>
      <c r="F22" s="31"/>
      <c r="G22" s="35"/>
      <c r="H22" s="33">
        <v>13.3299</v>
      </c>
      <c r="I22" s="33">
        <v>2.132784</v>
      </c>
      <c r="J22" s="34">
        <v>15.462683999999999</v>
      </c>
    </row>
    <row r="23" spans="1:10" ht="16.2" x14ac:dyDescent="0.35">
      <c r="A23" s="1"/>
      <c r="B23" s="29" t="s">
        <v>21</v>
      </c>
      <c r="C23" s="30">
        <v>13.522589999999999</v>
      </c>
      <c r="D23" s="80">
        <v>0</v>
      </c>
      <c r="E23" s="80">
        <v>0.41333999999999999</v>
      </c>
      <c r="F23" s="31"/>
      <c r="G23" s="35"/>
      <c r="H23" s="33">
        <v>13.935929999999999</v>
      </c>
      <c r="I23" s="33">
        <v>2.2297487999999999</v>
      </c>
      <c r="J23" s="34">
        <v>16.165678799999998</v>
      </c>
    </row>
    <row r="24" spans="1:10" ht="16.2" x14ac:dyDescent="0.35">
      <c r="A24" s="1"/>
      <c r="B24" s="29" t="s">
        <v>22</v>
      </c>
      <c r="C24" s="30">
        <v>13.77544</v>
      </c>
      <c r="D24" s="80">
        <v>0</v>
      </c>
      <c r="E24" s="80">
        <v>0.31429000000000001</v>
      </c>
      <c r="F24" s="31"/>
      <c r="G24" s="35">
        <v>3.13</v>
      </c>
      <c r="H24" s="33">
        <v>10.95973</v>
      </c>
      <c r="I24" s="33">
        <v>1.7535568000000001</v>
      </c>
      <c r="J24" s="34">
        <v>12.713286800000001</v>
      </c>
    </row>
    <row r="25" spans="1:10" ht="16.2" x14ac:dyDescent="0.35">
      <c r="A25" s="1"/>
      <c r="B25" s="29" t="s">
        <v>23</v>
      </c>
      <c r="C25" s="30">
        <v>12.908060000000001</v>
      </c>
      <c r="D25" s="81">
        <v>0.18873000000000001</v>
      </c>
      <c r="E25" s="80">
        <v>0.18518000000000001</v>
      </c>
      <c r="F25" s="31"/>
      <c r="G25" s="31"/>
      <c r="H25" s="33">
        <v>13.281970000000001</v>
      </c>
      <c r="I25" s="33">
        <v>2.1251152000000002</v>
      </c>
      <c r="J25" s="34">
        <v>15.407085200000001</v>
      </c>
    </row>
    <row r="26" spans="1:10" ht="16.2" x14ac:dyDescent="0.35">
      <c r="A26" s="1"/>
      <c r="B26" s="29" t="s">
        <v>24</v>
      </c>
      <c r="C26" s="30">
        <v>13.617330000000001</v>
      </c>
      <c r="D26" s="80">
        <v>0</v>
      </c>
      <c r="E26" s="80">
        <v>0.50751999999999997</v>
      </c>
      <c r="F26" s="31"/>
      <c r="G26" s="31"/>
      <c r="H26" s="33">
        <v>14.12485</v>
      </c>
      <c r="I26" s="33">
        <v>2.259976</v>
      </c>
      <c r="J26" s="34">
        <v>16.384826</v>
      </c>
    </row>
    <row r="27" spans="1:10" ht="16.2" x14ac:dyDescent="0.35">
      <c r="A27" s="1"/>
      <c r="B27" s="29" t="s">
        <v>25</v>
      </c>
      <c r="C27" s="30">
        <v>13.72376</v>
      </c>
      <c r="D27" s="80">
        <v>0.21546000000000001</v>
      </c>
      <c r="E27" s="80">
        <v>0</v>
      </c>
      <c r="F27" s="31"/>
      <c r="G27" s="31"/>
      <c r="H27" s="33">
        <v>13.939220000000001</v>
      </c>
      <c r="I27" s="33">
        <v>2.2302752000000003</v>
      </c>
      <c r="J27" s="34">
        <v>16.1694952</v>
      </c>
    </row>
    <row r="28" spans="1:10" ht="16.2" x14ac:dyDescent="0.35">
      <c r="A28" s="1"/>
      <c r="B28" s="29" t="s">
        <v>26</v>
      </c>
      <c r="C28" s="30">
        <v>13.90977</v>
      </c>
      <c r="D28" s="80">
        <v>0</v>
      </c>
      <c r="E28" s="80">
        <v>0.30973000000000001</v>
      </c>
      <c r="F28" s="31"/>
      <c r="G28" s="31"/>
      <c r="H28" s="33">
        <v>14.2195</v>
      </c>
      <c r="I28" s="33">
        <v>2.2751200000000003</v>
      </c>
      <c r="J28" s="34">
        <v>16.494620000000001</v>
      </c>
    </row>
    <row r="29" spans="1:10" ht="16.2" x14ac:dyDescent="0.35">
      <c r="A29" s="1"/>
      <c r="B29" s="29" t="s">
        <v>27</v>
      </c>
      <c r="C29" s="30">
        <v>13.13616</v>
      </c>
      <c r="D29" s="31">
        <v>0.88163999999999998</v>
      </c>
      <c r="E29" s="31">
        <v>0</v>
      </c>
      <c r="F29" s="31"/>
      <c r="G29" s="31"/>
      <c r="H29" s="33">
        <v>14.017800000000001</v>
      </c>
      <c r="I29" s="33">
        <v>2.2428480000000004</v>
      </c>
      <c r="J29" s="34">
        <v>16.260648000000003</v>
      </c>
    </row>
    <row r="30" spans="1:10" ht="16.2" x14ac:dyDescent="0.35">
      <c r="A30" s="1"/>
      <c r="B30" s="29" t="s">
        <v>28</v>
      </c>
      <c r="C30" s="30">
        <v>13.201980000000001</v>
      </c>
      <c r="D30" s="31">
        <v>0</v>
      </c>
      <c r="E30" s="31">
        <v>0.19620000000000001</v>
      </c>
      <c r="F30" s="31"/>
      <c r="G30" s="31"/>
      <c r="H30" s="33">
        <v>13.39818</v>
      </c>
      <c r="I30" s="33">
        <v>2.1437088000000002</v>
      </c>
      <c r="J30" s="34">
        <v>15.541888800000001</v>
      </c>
    </row>
    <row r="31" spans="1:10" ht="16.2" x14ac:dyDescent="0.35">
      <c r="A31" s="1"/>
      <c r="B31" s="29" t="s">
        <v>29</v>
      </c>
      <c r="C31" s="30">
        <v>13.58649</v>
      </c>
      <c r="D31" s="80">
        <v>0</v>
      </c>
      <c r="E31" s="80">
        <v>0.19442000000000001</v>
      </c>
      <c r="F31" s="31"/>
      <c r="G31" s="31"/>
      <c r="H31" s="33">
        <v>13.780909999999999</v>
      </c>
      <c r="I31" s="33">
        <v>2.2049455999999998</v>
      </c>
      <c r="J31" s="34">
        <v>15.985855599999999</v>
      </c>
    </row>
    <row r="32" spans="1:10" ht="16.2" x14ac:dyDescent="0.35">
      <c r="A32" s="1"/>
      <c r="B32" s="29" t="s">
        <v>30</v>
      </c>
      <c r="C32" s="30">
        <v>12.5906</v>
      </c>
      <c r="D32" s="80">
        <v>0</v>
      </c>
      <c r="E32" s="80">
        <v>0.16925999999999999</v>
      </c>
      <c r="F32" s="31"/>
      <c r="G32" s="31"/>
      <c r="H32" s="33">
        <v>12.75986</v>
      </c>
      <c r="I32" s="33">
        <v>2.0415776000000001</v>
      </c>
      <c r="J32" s="34">
        <v>14.8014376</v>
      </c>
    </row>
    <row r="33" spans="1:11" ht="16.2" x14ac:dyDescent="0.35">
      <c r="A33" s="1"/>
      <c r="B33" s="29" t="s">
        <v>31</v>
      </c>
      <c r="C33" s="30">
        <v>14.47289</v>
      </c>
      <c r="D33" s="80">
        <v>0</v>
      </c>
      <c r="E33" s="80">
        <v>0.34226000000000001</v>
      </c>
      <c r="F33" s="31"/>
      <c r="G33" s="31"/>
      <c r="H33" s="33">
        <v>14.815149999999999</v>
      </c>
      <c r="I33" s="33">
        <v>2.3704239999999999</v>
      </c>
      <c r="J33" s="34">
        <v>17.185573999999999</v>
      </c>
    </row>
    <row r="34" spans="1:11" ht="16.2" x14ac:dyDescent="0.35">
      <c r="A34" s="1"/>
      <c r="B34" s="29" t="s">
        <v>32</v>
      </c>
      <c r="C34" s="30">
        <v>13.72376</v>
      </c>
      <c r="D34" s="80">
        <v>0.32351000000000002</v>
      </c>
      <c r="E34" s="80">
        <v>0</v>
      </c>
      <c r="F34" s="31"/>
      <c r="G34" s="31"/>
      <c r="H34" s="33">
        <v>14.047270000000001</v>
      </c>
      <c r="I34" s="33">
        <v>2.2475632000000001</v>
      </c>
      <c r="J34" s="34">
        <v>16.294833199999999</v>
      </c>
    </row>
    <row r="35" spans="1:11" ht="16.2" x14ac:dyDescent="0.35">
      <c r="A35" s="1"/>
      <c r="B35" s="29" t="s">
        <v>33</v>
      </c>
      <c r="C35" s="30">
        <v>13.72376</v>
      </c>
      <c r="D35" s="80">
        <v>0.12511</v>
      </c>
      <c r="E35" s="80">
        <v>0</v>
      </c>
      <c r="F35" s="31"/>
      <c r="G35" s="31"/>
      <c r="H35" s="33">
        <v>13.84887</v>
      </c>
      <c r="I35" s="33">
        <v>2.2158191999999999</v>
      </c>
      <c r="J35" s="34">
        <v>16.0646892</v>
      </c>
    </row>
    <row r="36" spans="1:11" ht="16.2" x14ac:dyDescent="0.35">
      <c r="A36" s="1"/>
      <c r="B36" s="29" t="s">
        <v>34</v>
      </c>
      <c r="C36" s="30">
        <v>13.03594</v>
      </c>
      <c r="D36" s="80">
        <v>0</v>
      </c>
      <c r="E36" s="80">
        <v>0.53098000000000001</v>
      </c>
      <c r="F36" s="31"/>
      <c r="G36" s="31"/>
      <c r="H36" s="33">
        <v>13.56692</v>
      </c>
      <c r="I36" s="33">
        <v>2.1707071999999998</v>
      </c>
      <c r="J36" s="34">
        <v>15.737627199999999</v>
      </c>
    </row>
    <row r="37" spans="1:11" ht="16.2" x14ac:dyDescent="0.35">
      <c r="A37" s="37"/>
      <c r="B37" s="38" t="s">
        <v>35</v>
      </c>
      <c r="C37" s="30">
        <v>13.72376</v>
      </c>
      <c r="D37" s="80">
        <v>0.23039999999999999</v>
      </c>
      <c r="E37" s="80">
        <v>0</v>
      </c>
      <c r="F37" s="31"/>
      <c r="G37" s="31"/>
      <c r="H37" s="33">
        <v>13.95416</v>
      </c>
      <c r="I37" s="33">
        <v>2.2326656000000002</v>
      </c>
      <c r="J37" s="34">
        <v>16.186825599999999</v>
      </c>
    </row>
    <row r="38" spans="1:11" ht="16.2" x14ac:dyDescent="0.35">
      <c r="A38" s="1"/>
      <c r="B38" s="29" t="s">
        <v>36</v>
      </c>
      <c r="C38" s="30">
        <v>13.72376</v>
      </c>
      <c r="D38" s="80">
        <v>0.33756000000000003</v>
      </c>
      <c r="E38" s="80">
        <v>0</v>
      </c>
      <c r="F38" s="31"/>
      <c r="G38" s="31"/>
      <c r="H38" s="33">
        <v>14.06132</v>
      </c>
      <c r="I38" s="33">
        <v>2.2498111999999999</v>
      </c>
      <c r="J38" s="34">
        <v>16.311131199999998</v>
      </c>
    </row>
    <row r="39" spans="1:11" ht="16.2" x14ac:dyDescent="0.35">
      <c r="A39" s="1"/>
      <c r="B39" s="29" t="s">
        <v>37</v>
      </c>
      <c r="C39" s="30">
        <v>13.72376</v>
      </c>
      <c r="D39" s="80">
        <v>0</v>
      </c>
      <c r="E39" s="80">
        <v>0</v>
      </c>
      <c r="F39" s="31"/>
      <c r="G39" s="31"/>
      <c r="H39" s="33">
        <v>13.72376</v>
      </c>
      <c r="I39" s="33">
        <v>2.1958016000000002</v>
      </c>
      <c r="J39" s="34">
        <v>15.919561600000002</v>
      </c>
    </row>
    <row r="40" spans="1:11" ht="16.2" x14ac:dyDescent="0.35">
      <c r="A40" s="1"/>
      <c r="B40" s="29" t="s">
        <v>38</v>
      </c>
      <c r="C40" s="30">
        <v>15.416090000000001</v>
      </c>
      <c r="D40" s="80">
        <v>0</v>
      </c>
      <c r="E40" s="80">
        <v>0.52331000000000005</v>
      </c>
      <c r="F40" s="31"/>
      <c r="G40" s="31"/>
      <c r="H40" s="33">
        <v>15.939400000000001</v>
      </c>
      <c r="I40" s="33">
        <v>2.5503040000000001</v>
      </c>
      <c r="J40" s="34">
        <v>18.489704</v>
      </c>
    </row>
    <row r="41" spans="1:11" ht="16.2" x14ac:dyDescent="0.35">
      <c r="A41" s="1"/>
      <c r="B41" s="29" t="s">
        <v>39</v>
      </c>
      <c r="C41" s="30">
        <v>13.72376</v>
      </c>
      <c r="D41" s="80">
        <v>0.46505000000000002</v>
      </c>
      <c r="E41" s="80">
        <v>0.41365000000000002</v>
      </c>
      <c r="F41" s="31"/>
      <c r="G41" s="31"/>
      <c r="H41" s="33">
        <v>14.602460000000001</v>
      </c>
      <c r="I41" s="33">
        <v>2.3363936000000001</v>
      </c>
      <c r="J41" s="34">
        <v>16.938853600000002</v>
      </c>
    </row>
    <row r="42" spans="1:11" ht="16.2" x14ac:dyDescent="0.35">
      <c r="A42" s="1"/>
      <c r="B42" s="29" t="s">
        <v>40</v>
      </c>
      <c r="C42" s="30">
        <v>12.918939999999999</v>
      </c>
      <c r="D42" s="80">
        <v>0</v>
      </c>
      <c r="E42" s="80">
        <v>0.16925999999999999</v>
      </c>
      <c r="F42" s="31"/>
      <c r="G42" s="31"/>
      <c r="H42" s="33">
        <v>13.088199999999999</v>
      </c>
      <c r="I42" s="33">
        <v>2.094112</v>
      </c>
      <c r="J42" s="34">
        <v>15.182312</v>
      </c>
    </row>
    <row r="43" spans="1:11" ht="16.2" x14ac:dyDescent="0.35">
      <c r="A43" s="1"/>
      <c r="B43" s="29" t="s">
        <v>41</v>
      </c>
      <c r="C43" s="30">
        <v>12.820040000000001</v>
      </c>
      <c r="D43" s="80">
        <v>0</v>
      </c>
      <c r="E43" s="80">
        <v>0</v>
      </c>
      <c r="F43" s="31"/>
      <c r="G43" s="31"/>
      <c r="H43" s="33">
        <v>12.820040000000001</v>
      </c>
      <c r="I43" s="33">
        <v>2.0512064000000003</v>
      </c>
      <c r="J43" s="34">
        <v>14.8712464</v>
      </c>
    </row>
    <row r="44" spans="1:11" ht="16.2" x14ac:dyDescent="0.35">
      <c r="A44" s="1"/>
      <c r="B44" s="39" t="s">
        <v>42</v>
      </c>
      <c r="C44" s="76">
        <v>12.429080000000001</v>
      </c>
      <c r="D44" s="82">
        <v>1.0938000000000001</v>
      </c>
      <c r="E44" s="83">
        <v>0.1991</v>
      </c>
      <c r="F44" s="41"/>
      <c r="G44" s="41"/>
      <c r="H44" s="43">
        <v>13.72198</v>
      </c>
      <c r="I44" s="43">
        <v>2.1955168</v>
      </c>
      <c r="J44" s="44">
        <v>15.9174968</v>
      </c>
    </row>
    <row r="45" spans="1:11" x14ac:dyDescent="0.25">
      <c r="A45" s="9"/>
      <c r="B45" s="45" t="s">
        <v>43</v>
      </c>
      <c r="C45" s="46"/>
      <c r="D45" s="46"/>
      <c r="E45" s="46"/>
      <c r="F45" s="46"/>
      <c r="G45" s="46"/>
      <c r="H45" s="46"/>
      <c r="I45" s="1"/>
      <c r="J45" s="47"/>
    </row>
    <row r="46" spans="1:11" x14ac:dyDescent="0.25">
      <c r="A46" s="9"/>
      <c r="B46" s="45"/>
      <c r="C46" s="46"/>
      <c r="D46" s="46"/>
      <c r="E46" s="46"/>
      <c r="F46" s="46"/>
      <c r="G46" s="46"/>
      <c r="H46" s="46"/>
      <c r="I46" s="1"/>
      <c r="J46" s="47"/>
    </row>
    <row r="47" spans="1:11" ht="16.2" x14ac:dyDescent="0.35">
      <c r="A47" s="9"/>
      <c r="B47" s="15"/>
      <c r="C47" s="30"/>
      <c r="D47" s="75"/>
      <c r="E47" s="31"/>
      <c r="F47" s="31"/>
      <c r="G47" s="31"/>
      <c r="H47" s="32"/>
      <c r="I47" s="32"/>
      <c r="J47" s="32"/>
      <c r="K47" s="69"/>
    </row>
    <row r="48" spans="1:11" x14ac:dyDescent="0.25">
      <c r="A48" s="1"/>
      <c r="B48" s="45"/>
      <c r="C48" s="46"/>
      <c r="D48" s="46"/>
      <c r="E48" s="46"/>
      <c r="F48" s="46"/>
      <c r="G48" s="46"/>
      <c r="H48" s="46"/>
      <c r="I48" s="1"/>
      <c r="J48" s="1"/>
    </row>
    <row r="49" spans="1:10" ht="13.8" x14ac:dyDescent="0.25">
      <c r="A49" s="1"/>
      <c r="B49" s="48" t="s">
        <v>44</v>
      </c>
      <c r="C49" s="1"/>
      <c r="D49" s="2"/>
      <c r="E49" s="2"/>
      <c r="F49" s="2"/>
      <c r="G49" s="2"/>
      <c r="H49" s="1"/>
      <c r="I49" s="1"/>
      <c r="J49" s="1"/>
    </row>
    <row r="50" spans="1:10" x14ac:dyDescent="0.25">
      <c r="A50" s="1"/>
      <c r="B50" s="1"/>
      <c r="C50" s="1"/>
      <c r="D50" s="2"/>
      <c r="E50" s="2"/>
      <c r="F50" s="2"/>
      <c r="G50" s="2"/>
      <c r="H50" s="1"/>
      <c r="I50" s="1"/>
      <c r="J50" s="1"/>
    </row>
    <row r="51" spans="1:10" x14ac:dyDescent="0.25">
      <c r="A51" s="1"/>
      <c r="B51" s="1"/>
      <c r="C51" s="1"/>
      <c r="D51" s="2"/>
      <c r="E51" s="2"/>
      <c r="F51" s="2"/>
      <c r="G51" s="2"/>
      <c r="H51" s="1"/>
      <c r="I51" s="1"/>
      <c r="J51" s="1"/>
    </row>
    <row r="52" spans="1:10" x14ac:dyDescent="0.25">
      <c r="A52" s="1"/>
      <c r="B52" s="1"/>
      <c r="C52" s="1"/>
      <c r="D52" s="2"/>
      <c r="E52" s="2"/>
      <c r="F52" s="2"/>
      <c r="G52" s="2"/>
      <c r="H52" s="1"/>
      <c r="I52" s="1"/>
      <c r="J52" s="1"/>
    </row>
    <row r="53" spans="1:10" x14ac:dyDescent="0.25">
      <c r="A53" s="1"/>
      <c r="B53" s="49"/>
      <c r="C53" s="1"/>
      <c r="D53" s="2"/>
      <c r="E53" s="2"/>
      <c r="F53" s="2"/>
      <c r="G53" s="2"/>
      <c r="H53" s="1"/>
      <c r="I53" s="1"/>
      <c r="J53" s="1"/>
    </row>
    <row r="54" spans="1:10" ht="13.8" x14ac:dyDescent="0.25">
      <c r="A54" s="1"/>
      <c r="B54" s="50" t="s">
        <v>68</v>
      </c>
      <c r="C54" s="51"/>
      <c r="D54" s="2"/>
      <c r="E54" s="2"/>
      <c r="F54" s="2"/>
      <c r="G54" s="2"/>
      <c r="H54" s="1"/>
      <c r="I54" s="52"/>
      <c r="J54" s="1"/>
    </row>
    <row r="55" spans="1:10" ht="13.8" x14ac:dyDescent="0.25">
      <c r="A55" s="1"/>
      <c r="B55" s="53" t="s">
        <v>45</v>
      </c>
      <c r="C55" s="1"/>
      <c r="D55" s="2"/>
      <c r="E55" s="2"/>
      <c r="F55" s="2"/>
      <c r="G55" s="2"/>
      <c r="H55" s="1"/>
      <c r="I55" s="52"/>
      <c r="J55" s="1"/>
    </row>
    <row r="56" spans="1:10" ht="13.8" x14ac:dyDescent="0.25">
      <c r="A56" s="1"/>
      <c r="B56" s="48"/>
      <c r="C56" s="1"/>
      <c r="D56" s="2"/>
      <c r="E56" s="2"/>
      <c r="F56" s="2"/>
      <c r="G56" s="2"/>
      <c r="H56" s="1"/>
      <c r="I56" s="52"/>
      <c r="J56" s="1"/>
    </row>
    <row r="57" spans="1:10" x14ac:dyDescent="0.25">
      <c r="A57" s="1"/>
      <c r="B57" s="54" t="s">
        <v>46</v>
      </c>
      <c r="C57" s="52"/>
      <c r="D57" s="54" t="s">
        <v>47</v>
      </c>
      <c r="E57" s="2"/>
      <c r="F57" s="2"/>
      <c r="G57" s="2"/>
      <c r="H57" s="52"/>
      <c r="I57" s="52"/>
      <c r="J57" s="1"/>
    </row>
    <row r="58" spans="1:10" x14ac:dyDescent="0.25">
      <c r="B58" s="55"/>
      <c r="C58" s="1"/>
      <c r="D58" s="2"/>
    </row>
  </sheetData>
  <mergeCells count="2">
    <mergeCell ref="B14:J16"/>
    <mergeCell ref="B18:J18"/>
  </mergeCells>
  <pageMargins left="0.7" right="0.7" top="0.75" bottom="0.75" header="0.3" footer="0.3"/>
  <pageSetup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workbookViewId="0"/>
  </sheetViews>
  <sheetFormatPr baseColWidth="10" defaultColWidth="11.44140625" defaultRowHeight="13.2" x14ac:dyDescent="0.25"/>
  <cols>
    <col min="1" max="1" width="11.44140625" style="3"/>
    <col min="2" max="2" width="23.88671875" style="3" customWidth="1"/>
    <col min="3" max="5" width="20.109375" style="3" customWidth="1"/>
    <col min="6" max="6" width="20.109375" style="3" hidden="1" customWidth="1"/>
    <col min="7" max="10" width="20.109375" style="3" customWidth="1"/>
    <col min="11" max="16384" width="11.44140625" style="3"/>
  </cols>
  <sheetData>
    <row r="1" spans="1:10" x14ac:dyDescent="0.25">
      <c r="A1" s="1"/>
      <c r="B1" s="1"/>
      <c r="C1" s="1"/>
      <c r="D1" s="2"/>
      <c r="E1" s="2"/>
      <c r="F1" s="2"/>
      <c r="G1" s="2"/>
      <c r="H1" s="1"/>
      <c r="I1" s="1"/>
      <c r="J1" s="1"/>
    </row>
    <row r="2" spans="1:10" x14ac:dyDescent="0.25">
      <c r="A2" s="1"/>
      <c r="B2" s="1"/>
      <c r="C2" s="1"/>
      <c r="D2" s="4"/>
      <c r="E2" s="2"/>
      <c r="F2" s="2"/>
      <c r="G2" s="2"/>
      <c r="H2" s="1"/>
      <c r="I2" s="1"/>
      <c r="J2" s="1"/>
    </row>
    <row r="3" spans="1:10" ht="18" x14ac:dyDescent="0.35">
      <c r="A3" s="1"/>
      <c r="B3" s="1"/>
      <c r="C3" s="1"/>
      <c r="D3" s="84" t="s">
        <v>0</v>
      </c>
      <c r="E3" s="2"/>
      <c r="F3" s="2"/>
      <c r="G3" s="2"/>
      <c r="H3" s="1"/>
      <c r="I3" s="1"/>
      <c r="J3" s="1"/>
    </row>
    <row r="4" spans="1:10" ht="15.6" x14ac:dyDescent="0.3">
      <c r="A4" s="1"/>
      <c r="B4" s="1"/>
      <c r="C4" s="1"/>
      <c r="D4" s="85" t="s">
        <v>1</v>
      </c>
      <c r="E4" s="2"/>
      <c r="F4" s="2"/>
      <c r="G4" s="2"/>
      <c r="H4" s="1"/>
      <c r="I4" s="1"/>
      <c r="J4" s="1"/>
    </row>
    <row r="5" spans="1:10" ht="15.6" x14ac:dyDescent="0.3">
      <c r="A5" s="1"/>
      <c r="B5" s="1"/>
      <c r="C5" s="1"/>
      <c r="D5" s="86" t="s">
        <v>2</v>
      </c>
      <c r="E5" s="2"/>
      <c r="F5" s="2"/>
      <c r="G5" s="2"/>
      <c r="H5" s="7"/>
      <c r="I5" s="1"/>
      <c r="J5" s="1"/>
    </row>
    <row r="6" spans="1:10" ht="15.6" x14ac:dyDescent="0.3">
      <c r="A6" s="1"/>
      <c r="B6" s="1"/>
      <c r="C6" s="1"/>
      <c r="D6" s="87" t="s">
        <v>3</v>
      </c>
      <c r="E6" s="2"/>
      <c r="F6" s="2"/>
      <c r="G6" s="2"/>
      <c r="H6" s="7"/>
      <c r="I6" s="1"/>
      <c r="J6" s="1"/>
    </row>
    <row r="7" spans="1:10" ht="15" x14ac:dyDescent="0.25">
      <c r="A7" s="9"/>
      <c r="B7" s="9"/>
      <c r="C7" s="9"/>
      <c r="D7" s="10"/>
      <c r="E7" s="10"/>
      <c r="F7" s="10"/>
      <c r="G7" s="10"/>
      <c r="H7" s="9"/>
      <c r="I7" s="11" t="s">
        <v>4</v>
      </c>
      <c r="J7" s="12" t="s">
        <v>191</v>
      </c>
    </row>
    <row r="8" spans="1:10" ht="15" x14ac:dyDescent="0.25">
      <c r="A8" s="9"/>
      <c r="B8" s="9"/>
      <c r="C8" s="9"/>
      <c r="D8" s="10"/>
      <c r="E8" s="10"/>
      <c r="F8" s="10"/>
      <c r="G8" s="10"/>
      <c r="H8" s="9"/>
      <c r="J8" s="11" t="s">
        <v>189</v>
      </c>
    </row>
    <row r="9" spans="1:10" ht="15" x14ac:dyDescent="0.25">
      <c r="A9" s="9"/>
      <c r="B9" s="9"/>
      <c r="C9" s="9"/>
      <c r="D9" s="10"/>
      <c r="E9" s="13" t="s">
        <v>5</v>
      </c>
      <c r="F9" s="13"/>
      <c r="G9" s="13"/>
      <c r="H9" s="9"/>
      <c r="I9" s="14"/>
      <c r="J9" s="15"/>
    </row>
    <row r="10" spans="1:10" ht="15.6" x14ac:dyDescent="0.3">
      <c r="A10" s="9"/>
      <c r="B10" s="9"/>
      <c r="C10" s="9"/>
      <c r="D10" s="10"/>
      <c r="E10" s="16"/>
      <c r="F10" s="16"/>
      <c r="G10" s="16"/>
      <c r="H10" s="17"/>
      <c r="I10" s="9"/>
      <c r="J10" s="9"/>
    </row>
    <row r="11" spans="1:10" ht="13.8" x14ac:dyDescent="0.25">
      <c r="A11" s="1"/>
      <c r="B11" s="18" t="s">
        <v>6</v>
      </c>
      <c r="C11" s="1"/>
      <c r="D11" s="2"/>
      <c r="E11" s="2"/>
      <c r="F11" s="2"/>
      <c r="G11" s="2"/>
      <c r="H11" s="19"/>
      <c r="I11" s="1"/>
      <c r="J11" s="1"/>
    </row>
    <row r="12" spans="1:10" ht="13.8" x14ac:dyDescent="0.25">
      <c r="A12" s="1"/>
      <c r="B12" s="18" t="s">
        <v>7</v>
      </c>
      <c r="C12" s="1"/>
      <c r="D12" s="2"/>
      <c r="E12" s="2"/>
      <c r="F12" s="2"/>
      <c r="G12" s="2"/>
      <c r="H12" s="19"/>
      <c r="I12" s="1"/>
      <c r="J12" s="1"/>
    </row>
    <row r="13" spans="1:10" x14ac:dyDescent="0.25">
      <c r="A13" s="1"/>
      <c r="B13" s="1"/>
      <c r="C13" s="1"/>
      <c r="D13" s="2"/>
      <c r="E13" s="2"/>
      <c r="F13" s="2"/>
      <c r="G13" s="2"/>
      <c r="H13" s="19"/>
      <c r="I13" s="1"/>
      <c r="J13" s="1"/>
    </row>
    <row r="14" spans="1:10" s="21" customFormat="1" ht="30" customHeight="1" x14ac:dyDescent="0.3">
      <c r="A14" s="20"/>
      <c r="B14" s="107" t="s">
        <v>192</v>
      </c>
      <c r="C14" s="107"/>
      <c r="D14" s="107"/>
      <c r="E14" s="107"/>
      <c r="F14" s="107"/>
      <c r="G14" s="107"/>
      <c r="H14" s="107"/>
      <c r="I14" s="107"/>
      <c r="J14" s="107"/>
    </row>
    <row r="15" spans="1:10" s="21" customFormat="1" ht="30" customHeight="1" x14ac:dyDescent="0.3">
      <c r="A15" s="20"/>
      <c r="B15" s="107"/>
      <c r="C15" s="107"/>
      <c r="D15" s="107"/>
      <c r="E15" s="107"/>
      <c r="F15" s="107"/>
      <c r="G15" s="107"/>
      <c r="H15" s="107"/>
      <c r="I15" s="107"/>
      <c r="J15" s="107"/>
    </row>
    <row r="16" spans="1:10" s="21" customFormat="1" ht="30" customHeight="1" x14ac:dyDescent="0.3">
      <c r="A16" s="20"/>
      <c r="B16" s="107"/>
      <c r="C16" s="107"/>
      <c r="D16" s="107"/>
      <c r="E16" s="107"/>
      <c r="F16" s="107"/>
      <c r="G16" s="107"/>
      <c r="H16" s="107"/>
      <c r="I16" s="107"/>
      <c r="J16" s="107"/>
    </row>
    <row r="17" spans="1:10" ht="17.399999999999999" x14ac:dyDescent="0.3">
      <c r="A17" s="1"/>
      <c r="B17" s="22"/>
      <c r="C17" s="1"/>
      <c r="D17" s="2"/>
      <c r="E17" s="2"/>
      <c r="F17" s="2"/>
      <c r="G17" s="2"/>
      <c r="H17" s="19"/>
      <c r="I17" s="1"/>
      <c r="J17" s="1"/>
    </row>
    <row r="18" spans="1:10" x14ac:dyDescent="0.25">
      <c r="A18" s="1"/>
      <c r="B18" s="108" t="s">
        <v>8</v>
      </c>
      <c r="C18" s="109"/>
      <c r="D18" s="109"/>
      <c r="E18" s="109"/>
      <c r="F18" s="109"/>
      <c r="G18" s="109"/>
      <c r="H18" s="109"/>
      <c r="I18" s="109"/>
      <c r="J18" s="110"/>
    </row>
    <row r="19" spans="1:10" ht="20.399999999999999" x14ac:dyDescent="0.25">
      <c r="A19" s="23"/>
      <c r="B19" s="24" t="s">
        <v>9</v>
      </c>
      <c r="C19" s="25" t="s">
        <v>10</v>
      </c>
      <c r="D19" s="26" t="s">
        <v>11</v>
      </c>
      <c r="E19" s="26" t="s">
        <v>12</v>
      </c>
      <c r="F19" s="26" t="s">
        <v>13</v>
      </c>
      <c r="G19" s="26" t="s">
        <v>134</v>
      </c>
      <c r="H19" s="27" t="s">
        <v>15</v>
      </c>
      <c r="I19" s="26" t="s">
        <v>16</v>
      </c>
      <c r="J19" s="28" t="s">
        <v>17</v>
      </c>
    </row>
    <row r="20" spans="1:10" ht="16.2" x14ac:dyDescent="0.35">
      <c r="A20" s="1"/>
      <c r="B20" s="57" t="s">
        <v>18</v>
      </c>
      <c r="C20" s="30">
        <v>13.404629999999999</v>
      </c>
      <c r="D20" s="79">
        <v>0.50480999999999998</v>
      </c>
      <c r="E20" s="79">
        <v>0</v>
      </c>
      <c r="F20" s="59"/>
      <c r="G20" s="59"/>
      <c r="H20" s="61">
        <v>13.90944</v>
      </c>
      <c r="I20" s="61">
        <v>2.2255104000000001</v>
      </c>
      <c r="J20" s="62">
        <v>16.134950400000001</v>
      </c>
    </row>
    <row r="21" spans="1:10" ht="16.2" x14ac:dyDescent="0.35">
      <c r="A21" s="1"/>
      <c r="B21" s="29" t="s">
        <v>19</v>
      </c>
      <c r="C21" s="30">
        <v>13.404629999999999</v>
      </c>
      <c r="D21" s="80">
        <v>0.83694000000000002</v>
      </c>
      <c r="E21" s="80">
        <v>0</v>
      </c>
      <c r="F21" s="31"/>
      <c r="G21" s="35">
        <v>2.1309900000000002</v>
      </c>
      <c r="H21" s="33">
        <v>12.110579999999999</v>
      </c>
      <c r="I21" s="33">
        <v>1.9376927999999998</v>
      </c>
      <c r="J21" s="34">
        <v>14.048272799999999</v>
      </c>
    </row>
    <row r="22" spans="1:10" ht="16.2" x14ac:dyDescent="0.35">
      <c r="A22" s="1"/>
      <c r="B22" s="29" t="s">
        <v>20</v>
      </c>
      <c r="C22" s="30">
        <v>12.8324</v>
      </c>
      <c r="D22" s="80">
        <v>0</v>
      </c>
      <c r="E22" s="80">
        <v>0.18953</v>
      </c>
      <c r="F22" s="31"/>
      <c r="G22" s="35"/>
      <c r="H22" s="33">
        <v>13.021929999999999</v>
      </c>
      <c r="I22" s="33">
        <v>2.0835087999999997</v>
      </c>
      <c r="J22" s="34">
        <v>15.105438799999998</v>
      </c>
    </row>
    <row r="23" spans="1:10" ht="16.2" x14ac:dyDescent="0.35">
      <c r="A23" s="1"/>
      <c r="B23" s="29" t="s">
        <v>21</v>
      </c>
      <c r="C23" s="30">
        <v>13.20346</v>
      </c>
      <c r="D23" s="80">
        <v>0</v>
      </c>
      <c r="E23" s="80">
        <v>0.40436</v>
      </c>
      <c r="F23" s="31"/>
      <c r="G23" s="35"/>
      <c r="H23" s="33">
        <v>13.60782</v>
      </c>
      <c r="I23" s="33">
        <v>2.1772512000000002</v>
      </c>
      <c r="J23" s="34">
        <v>15.785071200000001</v>
      </c>
    </row>
    <row r="24" spans="1:10" ht="16.2" x14ac:dyDescent="0.35">
      <c r="A24" s="1"/>
      <c r="B24" s="29" t="s">
        <v>22</v>
      </c>
      <c r="C24" s="30">
        <v>13.452540000000001</v>
      </c>
      <c r="D24" s="80">
        <v>0</v>
      </c>
      <c r="E24" s="80">
        <v>0.30746000000000001</v>
      </c>
      <c r="F24" s="31"/>
      <c r="G24" s="35">
        <v>3.0620400000000001</v>
      </c>
      <c r="H24" s="33">
        <v>10.697960000000002</v>
      </c>
      <c r="I24" s="33">
        <v>1.7116736000000004</v>
      </c>
      <c r="J24" s="34">
        <v>12.409633600000003</v>
      </c>
    </row>
    <row r="25" spans="1:10" ht="16.2" x14ac:dyDescent="0.35">
      <c r="A25" s="1"/>
      <c r="B25" s="29" t="s">
        <v>23</v>
      </c>
      <c r="C25" s="30">
        <v>12.60366</v>
      </c>
      <c r="D25" s="81">
        <v>0.18873000000000001</v>
      </c>
      <c r="E25" s="80">
        <v>0.18518999999999999</v>
      </c>
      <c r="F25" s="31"/>
      <c r="G25" s="31"/>
      <c r="H25" s="33">
        <v>12.97758</v>
      </c>
      <c r="I25" s="33">
        <v>2.0764127999999999</v>
      </c>
      <c r="J25" s="34">
        <v>15.0539928</v>
      </c>
    </row>
    <row r="26" spans="1:10" ht="16.2" x14ac:dyDescent="0.35">
      <c r="A26" s="1"/>
      <c r="B26" s="29" t="s">
        <v>24</v>
      </c>
      <c r="C26" s="30">
        <v>13.31357</v>
      </c>
      <c r="D26" s="80">
        <v>0</v>
      </c>
      <c r="E26" s="80">
        <v>0.4965</v>
      </c>
      <c r="F26" s="31"/>
      <c r="G26" s="31"/>
      <c r="H26" s="33">
        <v>13.81007</v>
      </c>
      <c r="I26" s="33">
        <v>2.2096111999999999</v>
      </c>
      <c r="J26" s="34">
        <v>16.019681200000001</v>
      </c>
    </row>
    <row r="27" spans="1:10" ht="16.2" x14ac:dyDescent="0.35">
      <c r="A27" s="1"/>
      <c r="B27" s="29" t="s">
        <v>25</v>
      </c>
      <c r="C27" s="30">
        <v>13.404629999999999</v>
      </c>
      <c r="D27" s="80">
        <v>0.21546000000000001</v>
      </c>
      <c r="E27" s="80">
        <v>0</v>
      </c>
      <c r="F27" s="31"/>
      <c r="G27" s="31"/>
      <c r="H27" s="33">
        <v>13.620089999999999</v>
      </c>
      <c r="I27" s="33">
        <v>2.1792143999999998</v>
      </c>
      <c r="J27" s="34">
        <v>15.799304399999999</v>
      </c>
    </row>
    <row r="28" spans="1:10" ht="16.2" x14ac:dyDescent="0.35">
      <c r="A28" s="1"/>
      <c r="B28" s="29" t="s">
        <v>26</v>
      </c>
      <c r="C28" s="30">
        <v>13.59064</v>
      </c>
      <c r="D28" s="80">
        <v>0</v>
      </c>
      <c r="E28" s="80">
        <v>0.30301</v>
      </c>
      <c r="F28" s="31"/>
      <c r="G28" s="31"/>
      <c r="H28" s="33">
        <v>13.893650000000001</v>
      </c>
      <c r="I28" s="33">
        <v>2.2229840000000003</v>
      </c>
      <c r="J28" s="34">
        <v>16.116634000000001</v>
      </c>
    </row>
    <row r="29" spans="1:10" ht="16.2" x14ac:dyDescent="0.35">
      <c r="A29" s="1"/>
      <c r="B29" s="29" t="s">
        <v>27</v>
      </c>
      <c r="C29" s="30">
        <v>12.8324</v>
      </c>
      <c r="D29" s="31">
        <v>0.86250000000000004</v>
      </c>
      <c r="E29" s="31">
        <v>0</v>
      </c>
      <c r="F29" s="31"/>
      <c r="G29" s="31"/>
      <c r="H29" s="33">
        <v>13.694900000000001</v>
      </c>
      <c r="I29" s="33">
        <v>2.1911840000000002</v>
      </c>
      <c r="J29" s="34">
        <v>15.886084</v>
      </c>
    </row>
    <row r="30" spans="1:10" ht="16.2" x14ac:dyDescent="0.35">
      <c r="A30" s="1"/>
      <c r="B30" s="29" t="s">
        <v>28</v>
      </c>
      <c r="C30" s="30">
        <v>12.89822</v>
      </c>
      <c r="D30" s="31">
        <v>0</v>
      </c>
      <c r="E30" s="31">
        <v>0.19194</v>
      </c>
      <c r="F30" s="31"/>
      <c r="G30" s="31"/>
      <c r="H30" s="33">
        <v>13.090160000000001</v>
      </c>
      <c r="I30" s="33">
        <v>2.0944256000000001</v>
      </c>
      <c r="J30" s="34">
        <v>15.184585600000002</v>
      </c>
    </row>
    <row r="31" spans="1:10" ht="16.2" x14ac:dyDescent="0.35">
      <c r="A31" s="1"/>
      <c r="B31" s="29" t="s">
        <v>29</v>
      </c>
      <c r="C31" s="30">
        <v>13.26736</v>
      </c>
      <c r="D31" s="80">
        <v>0</v>
      </c>
      <c r="E31" s="80">
        <v>0.19020000000000001</v>
      </c>
      <c r="F31" s="31"/>
      <c r="G31" s="31"/>
      <c r="H31" s="33">
        <v>13.457560000000001</v>
      </c>
      <c r="I31" s="33">
        <v>2.1532096000000003</v>
      </c>
      <c r="J31" s="34">
        <v>15.610769600000001</v>
      </c>
    </row>
    <row r="32" spans="1:10" ht="16.2" x14ac:dyDescent="0.35">
      <c r="A32" s="1"/>
      <c r="B32" s="29" t="s">
        <v>30</v>
      </c>
      <c r="C32" s="30">
        <v>12.293089999999999</v>
      </c>
      <c r="D32" s="80">
        <v>0</v>
      </c>
      <c r="E32" s="80">
        <v>0.16925999999999999</v>
      </c>
      <c r="F32" s="31"/>
      <c r="G32" s="31"/>
      <c r="H32" s="33">
        <v>12.462349999999999</v>
      </c>
      <c r="I32" s="33">
        <v>1.993976</v>
      </c>
      <c r="J32" s="34">
        <v>14.456325999999999</v>
      </c>
    </row>
    <row r="33" spans="1:11" ht="16.2" x14ac:dyDescent="0.35">
      <c r="A33" s="1"/>
      <c r="B33" s="29" t="s">
        <v>31</v>
      </c>
      <c r="C33" s="30">
        <v>14.15376</v>
      </c>
      <c r="D33" s="80">
        <v>0</v>
      </c>
      <c r="E33" s="80">
        <v>0.33483000000000002</v>
      </c>
      <c r="F33" s="31"/>
      <c r="G33" s="31"/>
      <c r="H33" s="33">
        <v>14.48859</v>
      </c>
      <c r="I33" s="33">
        <v>2.3181744000000002</v>
      </c>
      <c r="J33" s="34">
        <v>16.806764399999999</v>
      </c>
    </row>
    <row r="34" spans="1:11" ht="16.2" x14ac:dyDescent="0.35">
      <c r="A34" s="1"/>
      <c r="B34" s="29" t="s">
        <v>32</v>
      </c>
      <c r="C34" s="30">
        <v>13.404629999999999</v>
      </c>
      <c r="D34" s="80">
        <v>0.32351000000000002</v>
      </c>
      <c r="E34" s="80">
        <v>0</v>
      </c>
      <c r="F34" s="31"/>
      <c r="G34" s="31"/>
      <c r="H34" s="33">
        <v>13.72814</v>
      </c>
      <c r="I34" s="33">
        <v>2.1965024</v>
      </c>
      <c r="J34" s="34">
        <v>15.9246424</v>
      </c>
    </row>
    <row r="35" spans="1:11" ht="16.2" x14ac:dyDescent="0.35">
      <c r="A35" s="1"/>
      <c r="B35" s="29" t="s">
        <v>33</v>
      </c>
      <c r="C35" s="30">
        <v>13.404629999999999</v>
      </c>
      <c r="D35" s="80">
        <v>0.12511</v>
      </c>
      <c r="E35" s="80">
        <v>0</v>
      </c>
      <c r="F35" s="31"/>
      <c r="G35" s="31"/>
      <c r="H35" s="33">
        <v>13.529739999999999</v>
      </c>
      <c r="I35" s="33">
        <v>2.1647583999999997</v>
      </c>
      <c r="J35" s="34">
        <v>15.694498399999999</v>
      </c>
    </row>
    <row r="36" spans="1:11" ht="16.2" x14ac:dyDescent="0.35">
      <c r="A36" s="1"/>
      <c r="B36" s="29" t="s">
        <v>34</v>
      </c>
      <c r="C36" s="30">
        <v>14.716810000000001</v>
      </c>
      <c r="D36" s="80">
        <v>0</v>
      </c>
      <c r="E36" s="80">
        <v>0.51944999999999997</v>
      </c>
      <c r="F36" s="31"/>
      <c r="G36" s="31"/>
      <c r="H36" s="33">
        <v>15.236260000000001</v>
      </c>
      <c r="I36" s="33">
        <v>2.4378016000000002</v>
      </c>
      <c r="J36" s="34">
        <v>17.674061600000002</v>
      </c>
    </row>
    <row r="37" spans="1:11" ht="16.2" x14ac:dyDescent="0.35">
      <c r="A37" s="37"/>
      <c r="B37" s="38" t="s">
        <v>35</v>
      </c>
      <c r="C37" s="30">
        <v>13.404629999999999</v>
      </c>
      <c r="D37" s="80">
        <v>0.23039999999999999</v>
      </c>
      <c r="E37" s="80">
        <v>0</v>
      </c>
      <c r="F37" s="31"/>
      <c r="G37" s="31"/>
      <c r="H37" s="33">
        <v>13.635029999999999</v>
      </c>
      <c r="I37" s="33">
        <v>2.1816047999999997</v>
      </c>
      <c r="J37" s="34">
        <v>15.816634799999999</v>
      </c>
    </row>
    <row r="38" spans="1:11" ht="16.2" x14ac:dyDescent="0.35">
      <c r="A38" s="1"/>
      <c r="B38" s="29" t="s">
        <v>36</v>
      </c>
      <c r="C38" s="30">
        <v>13.404629999999999</v>
      </c>
      <c r="D38" s="80">
        <v>0.33756000000000003</v>
      </c>
      <c r="E38" s="80">
        <v>0</v>
      </c>
      <c r="F38" s="31"/>
      <c r="G38" s="31"/>
      <c r="H38" s="33">
        <v>13.742189999999999</v>
      </c>
      <c r="I38" s="33">
        <v>2.1987503999999998</v>
      </c>
      <c r="J38" s="34">
        <v>15.940940399999999</v>
      </c>
    </row>
    <row r="39" spans="1:11" ht="16.2" x14ac:dyDescent="0.35">
      <c r="A39" s="1"/>
      <c r="B39" s="29" t="s">
        <v>37</v>
      </c>
      <c r="C39" s="30">
        <v>13.404629999999999</v>
      </c>
      <c r="D39" s="80">
        <v>0</v>
      </c>
      <c r="E39" s="80">
        <v>0</v>
      </c>
      <c r="F39" s="31"/>
      <c r="G39" s="31"/>
      <c r="H39" s="33">
        <v>13.404629999999999</v>
      </c>
      <c r="I39" s="33">
        <v>2.1447408000000001</v>
      </c>
      <c r="J39" s="34">
        <v>15.549370799999998</v>
      </c>
    </row>
    <row r="40" spans="1:11" ht="16.2" x14ac:dyDescent="0.35">
      <c r="A40" s="1"/>
      <c r="B40" s="29" t="s">
        <v>38</v>
      </c>
      <c r="C40" s="30">
        <v>15.057230000000001</v>
      </c>
      <c r="D40" s="80">
        <v>0</v>
      </c>
      <c r="E40" s="80">
        <v>0.51195000000000002</v>
      </c>
      <c r="F40" s="31"/>
      <c r="G40" s="31"/>
      <c r="H40" s="33">
        <v>15.569180000000001</v>
      </c>
      <c r="I40" s="33">
        <v>2.4910688000000003</v>
      </c>
      <c r="J40" s="34">
        <v>18.0602488</v>
      </c>
    </row>
    <row r="41" spans="1:11" ht="16.2" x14ac:dyDescent="0.35">
      <c r="A41" s="1"/>
      <c r="B41" s="29" t="s">
        <v>39</v>
      </c>
      <c r="C41" s="30">
        <v>13.404629999999999</v>
      </c>
      <c r="D41" s="80">
        <v>0.46505000000000002</v>
      </c>
      <c r="E41" s="80">
        <v>0.41365000000000002</v>
      </c>
      <c r="F41" s="31"/>
      <c r="G41" s="31"/>
      <c r="H41" s="33">
        <v>14.283329999999999</v>
      </c>
      <c r="I41" s="33">
        <v>2.2853327999999999</v>
      </c>
      <c r="J41" s="34">
        <v>16.568662799999998</v>
      </c>
    </row>
    <row r="42" spans="1:11" ht="16.2" x14ac:dyDescent="0.35">
      <c r="A42" s="1"/>
      <c r="B42" s="29" t="s">
        <v>40</v>
      </c>
      <c r="C42" s="30">
        <v>12.6143</v>
      </c>
      <c r="D42" s="80">
        <v>0</v>
      </c>
      <c r="E42" s="80">
        <v>0.16925999999999999</v>
      </c>
      <c r="F42" s="31"/>
      <c r="G42" s="31"/>
      <c r="H42" s="33">
        <v>12.78356</v>
      </c>
      <c r="I42" s="33">
        <v>2.0453695999999999</v>
      </c>
      <c r="J42" s="34">
        <v>14.828929599999999</v>
      </c>
    </row>
    <row r="43" spans="1:11" ht="16.2" x14ac:dyDescent="0.35">
      <c r="A43" s="1"/>
      <c r="B43" s="29" t="s">
        <v>41</v>
      </c>
      <c r="C43" s="30">
        <v>12.51755</v>
      </c>
      <c r="D43" s="80">
        <v>0</v>
      </c>
      <c r="E43" s="80">
        <v>0</v>
      </c>
      <c r="F43" s="31"/>
      <c r="G43" s="31"/>
      <c r="H43" s="33">
        <v>12.51755</v>
      </c>
      <c r="I43" s="33">
        <v>2.0028079999999999</v>
      </c>
      <c r="J43" s="34">
        <v>14.520358</v>
      </c>
    </row>
    <row r="44" spans="1:11" ht="16.2" x14ac:dyDescent="0.35">
      <c r="A44" s="1"/>
      <c r="B44" s="39" t="s">
        <v>42</v>
      </c>
      <c r="C44" s="76">
        <v>12.111330000000001</v>
      </c>
      <c r="D44" s="82">
        <v>1.0938000000000001</v>
      </c>
      <c r="E44" s="83">
        <v>0.1991</v>
      </c>
      <c r="F44" s="41"/>
      <c r="G44" s="41"/>
      <c r="H44" s="43">
        <v>13.40423</v>
      </c>
      <c r="I44" s="43">
        <v>2.1446768</v>
      </c>
      <c r="J44" s="44">
        <v>15.548906800000001</v>
      </c>
    </row>
    <row r="45" spans="1:11" x14ac:dyDescent="0.25">
      <c r="A45" s="9"/>
      <c r="B45" s="45" t="s">
        <v>43</v>
      </c>
      <c r="C45" s="46"/>
      <c r="D45" s="46"/>
      <c r="E45" s="46"/>
      <c r="F45" s="46"/>
      <c r="G45" s="46"/>
      <c r="H45" s="46"/>
      <c r="I45" s="1"/>
      <c r="J45" s="47"/>
    </row>
    <row r="46" spans="1:11" x14ac:dyDescent="0.25">
      <c r="A46" s="9"/>
      <c r="B46" s="45"/>
      <c r="C46" s="46"/>
      <c r="D46" s="46"/>
      <c r="E46" s="46"/>
      <c r="F46" s="46"/>
      <c r="G46" s="46"/>
      <c r="H46" s="46"/>
      <c r="I46" s="1"/>
      <c r="J46" s="47"/>
    </row>
    <row r="47" spans="1:11" ht="16.2" x14ac:dyDescent="0.35">
      <c r="A47" s="9"/>
      <c r="B47" s="15"/>
      <c r="C47" s="30"/>
      <c r="D47" s="75"/>
      <c r="E47" s="31"/>
      <c r="F47" s="31"/>
      <c r="G47" s="31"/>
      <c r="H47" s="32"/>
      <c r="I47" s="32"/>
      <c r="J47" s="32"/>
      <c r="K47" s="69"/>
    </row>
    <row r="48" spans="1:11" x14ac:dyDescent="0.25">
      <c r="A48" s="1"/>
      <c r="B48" s="45"/>
      <c r="C48" s="46"/>
      <c r="D48" s="46"/>
      <c r="E48" s="46"/>
      <c r="F48" s="46"/>
      <c r="G48" s="46"/>
      <c r="H48" s="46"/>
      <c r="I48" s="1"/>
      <c r="J48" s="1"/>
    </row>
    <row r="49" spans="1:10" ht="13.8" x14ac:dyDescent="0.25">
      <c r="A49" s="1"/>
      <c r="B49" s="48" t="s">
        <v>44</v>
      </c>
      <c r="C49" s="1"/>
      <c r="D49" s="2"/>
      <c r="E49" s="2"/>
      <c r="F49" s="2"/>
      <c r="G49" s="2"/>
      <c r="H49" s="1"/>
      <c r="I49" s="1"/>
      <c r="J49" s="1"/>
    </row>
    <row r="50" spans="1:10" x14ac:dyDescent="0.25">
      <c r="A50" s="1"/>
      <c r="B50" s="1"/>
      <c r="C50" s="1"/>
      <c r="D50" s="2"/>
      <c r="E50" s="2"/>
      <c r="F50" s="2"/>
      <c r="G50" s="2"/>
      <c r="H50" s="1"/>
      <c r="I50" s="1"/>
      <c r="J50" s="1"/>
    </row>
    <row r="51" spans="1:10" x14ac:dyDescent="0.25">
      <c r="A51" s="1"/>
      <c r="B51" s="1"/>
      <c r="C51" s="1"/>
      <c r="D51" s="2"/>
      <c r="E51" s="2"/>
      <c r="F51" s="2"/>
      <c r="G51" s="2"/>
      <c r="H51" s="1"/>
      <c r="I51" s="1"/>
      <c r="J51" s="1"/>
    </row>
    <row r="52" spans="1:10" x14ac:dyDescent="0.25">
      <c r="A52" s="1"/>
      <c r="B52" s="1"/>
      <c r="C52" s="1"/>
      <c r="D52" s="2"/>
      <c r="E52" s="2"/>
      <c r="F52" s="2"/>
      <c r="G52" s="2"/>
      <c r="H52" s="1"/>
      <c r="I52" s="1"/>
      <c r="J52" s="1"/>
    </row>
    <row r="53" spans="1:10" x14ac:dyDescent="0.25">
      <c r="A53" s="1"/>
      <c r="B53" s="49"/>
      <c r="C53" s="1"/>
      <c r="D53" s="2"/>
      <c r="E53" s="2"/>
      <c r="F53" s="2"/>
      <c r="G53" s="2"/>
      <c r="H53" s="1"/>
      <c r="I53" s="1"/>
      <c r="J53" s="1"/>
    </row>
    <row r="54" spans="1:10" ht="13.8" x14ac:dyDescent="0.25">
      <c r="A54" s="1"/>
      <c r="B54" s="50" t="s">
        <v>68</v>
      </c>
      <c r="C54" s="51"/>
      <c r="D54" s="2"/>
      <c r="E54" s="2"/>
      <c r="F54" s="2"/>
      <c r="G54" s="2"/>
      <c r="H54" s="1"/>
      <c r="I54" s="52"/>
      <c r="J54" s="1"/>
    </row>
    <row r="55" spans="1:10" ht="13.8" x14ac:dyDescent="0.25">
      <c r="A55" s="1"/>
      <c r="B55" s="53" t="s">
        <v>45</v>
      </c>
      <c r="C55" s="1"/>
      <c r="D55" s="2"/>
      <c r="E55" s="2"/>
      <c r="F55" s="2"/>
      <c r="G55" s="2"/>
      <c r="H55" s="1"/>
      <c r="I55" s="52"/>
      <c r="J55" s="1"/>
    </row>
    <row r="56" spans="1:10" ht="13.8" x14ac:dyDescent="0.25">
      <c r="A56" s="1"/>
      <c r="B56" s="48"/>
      <c r="C56" s="1"/>
      <c r="D56" s="2"/>
      <c r="E56" s="2"/>
      <c r="F56" s="2"/>
      <c r="G56" s="2"/>
      <c r="H56" s="1"/>
      <c r="I56" s="52"/>
      <c r="J56" s="1"/>
    </row>
    <row r="57" spans="1:10" x14ac:dyDescent="0.25">
      <c r="A57" s="1"/>
      <c r="B57" s="54" t="s">
        <v>46</v>
      </c>
      <c r="C57" s="52"/>
      <c r="D57" s="54" t="s">
        <v>47</v>
      </c>
      <c r="E57" s="2"/>
      <c r="F57" s="2"/>
      <c r="G57" s="2"/>
      <c r="H57" s="52"/>
      <c r="I57" s="52"/>
      <c r="J57" s="1"/>
    </row>
    <row r="58" spans="1:10" x14ac:dyDescent="0.25">
      <c r="B58" s="55"/>
      <c r="C58" s="1"/>
      <c r="D58" s="2"/>
    </row>
  </sheetData>
  <mergeCells count="2">
    <mergeCell ref="B14:J16"/>
    <mergeCell ref="B18:J18"/>
  </mergeCells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workbookViewId="0"/>
  </sheetViews>
  <sheetFormatPr baseColWidth="10" defaultColWidth="11.44140625" defaultRowHeight="13.2" x14ac:dyDescent="0.25"/>
  <cols>
    <col min="1" max="1" width="11.44140625" style="3"/>
    <col min="2" max="2" width="23.88671875" style="3" customWidth="1"/>
    <col min="3" max="5" width="20.109375" style="3" customWidth="1"/>
    <col min="6" max="6" width="20.109375" style="3" hidden="1" customWidth="1"/>
    <col min="7" max="10" width="20.109375" style="3" customWidth="1"/>
    <col min="11" max="16384" width="11.44140625" style="3"/>
  </cols>
  <sheetData>
    <row r="1" spans="1:10" x14ac:dyDescent="0.25">
      <c r="A1" s="1"/>
      <c r="B1" s="1"/>
      <c r="C1" s="1"/>
      <c r="D1" s="2"/>
      <c r="E1" s="2"/>
      <c r="F1" s="2"/>
      <c r="G1" s="2"/>
      <c r="H1" s="1"/>
      <c r="I1" s="1"/>
      <c r="J1" s="1"/>
    </row>
    <row r="2" spans="1:10" x14ac:dyDescent="0.25">
      <c r="A2" s="1"/>
      <c r="B2" s="1"/>
      <c r="C2" s="1"/>
      <c r="D2" s="4"/>
      <c r="E2" s="2"/>
      <c r="F2" s="2"/>
      <c r="G2" s="2"/>
      <c r="H2" s="1"/>
      <c r="I2" s="1"/>
      <c r="J2" s="1"/>
    </row>
    <row r="3" spans="1:10" ht="18" x14ac:dyDescent="0.35">
      <c r="A3" s="1"/>
      <c r="B3" s="1"/>
      <c r="C3" s="1"/>
      <c r="D3" s="84" t="s">
        <v>0</v>
      </c>
      <c r="E3" s="2"/>
      <c r="F3" s="2"/>
      <c r="G3" s="2"/>
      <c r="H3" s="1"/>
      <c r="I3" s="1"/>
      <c r="J3" s="1"/>
    </row>
    <row r="4" spans="1:10" ht="15.6" x14ac:dyDescent="0.3">
      <c r="A4" s="1"/>
      <c r="B4" s="1"/>
      <c r="C4" s="1"/>
      <c r="D4" s="85" t="s">
        <v>1</v>
      </c>
      <c r="E4" s="2"/>
      <c r="F4" s="2"/>
      <c r="G4" s="2"/>
      <c r="H4" s="1"/>
      <c r="I4" s="1"/>
      <c r="J4" s="1"/>
    </row>
    <row r="5" spans="1:10" ht="15.6" x14ac:dyDescent="0.3">
      <c r="A5" s="1"/>
      <c r="B5" s="1"/>
      <c r="C5" s="1"/>
      <c r="D5" s="86" t="s">
        <v>2</v>
      </c>
      <c r="E5" s="2"/>
      <c r="F5" s="2"/>
      <c r="G5" s="2"/>
      <c r="H5" s="7"/>
      <c r="I5" s="1"/>
      <c r="J5" s="1"/>
    </row>
    <row r="6" spans="1:10" ht="15.6" x14ac:dyDescent="0.3">
      <c r="A6" s="1"/>
      <c r="B6" s="1"/>
      <c r="C6" s="1"/>
      <c r="D6" s="87" t="s">
        <v>3</v>
      </c>
      <c r="E6" s="2"/>
      <c r="F6" s="2"/>
      <c r="G6" s="2"/>
      <c r="H6" s="7"/>
      <c r="I6" s="1"/>
      <c r="J6" s="1"/>
    </row>
    <row r="7" spans="1:10" ht="15" x14ac:dyDescent="0.25">
      <c r="A7" s="9"/>
      <c r="B7" s="9"/>
      <c r="C7" s="9"/>
      <c r="D7" s="10"/>
      <c r="E7" s="10"/>
      <c r="F7" s="10"/>
      <c r="G7" s="10"/>
      <c r="H7" s="9"/>
      <c r="I7" s="11" t="s">
        <v>4</v>
      </c>
      <c r="J7" s="12" t="s">
        <v>193</v>
      </c>
    </row>
    <row r="8" spans="1:10" ht="15" x14ac:dyDescent="0.25">
      <c r="A8" s="9"/>
      <c r="B8" s="9"/>
      <c r="C8" s="9"/>
      <c r="D8" s="10"/>
      <c r="E8" s="10"/>
      <c r="F8" s="10"/>
      <c r="G8" s="10"/>
      <c r="H8" s="9"/>
      <c r="J8" s="11" t="s">
        <v>194</v>
      </c>
    </row>
    <row r="9" spans="1:10" ht="15" x14ac:dyDescent="0.25">
      <c r="A9" s="9"/>
      <c r="B9" s="9"/>
      <c r="C9" s="9"/>
      <c r="D9" s="10"/>
      <c r="E9" s="13" t="s">
        <v>5</v>
      </c>
      <c r="F9" s="13"/>
      <c r="G9" s="13"/>
      <c r="H9" s="9"/>
      <c r="I9" s="14"/>
      <c r="J9" s="15"/>
    </row>
    <row r="10" spans="1:10" ht="15.6" x14ac:dyDescent="0.3">
      <c r="A10" s="9"/>
      <c r="B10" s="9"/>
      <c r="C10" s="9"/>
      <c r="D10" s="10"/>
      <c r="E10" s="16"/>
      <c r="F10" s="16"/>
      <c r="G10" s="16"/>
      <c r="H10" s="17"/>
      <c r="I10" s="9"/>
      <c r="J10" s="9"/>
    </row>
    <row r="11" spans="1:10" ht="13.8" x14ac:dyDescent="0.25">
      <c r="A11" s="1"/>
      <c r="B11" s="18" t="s">
        <v>6</v>
      </c>
      <c r="C11" s="1"/>
      <c r="D11" s="2"/>
      <c r="E11" s="2"/>
      <c r="F11" s="2"/>
      <c r="G11" s="2"/>
      <c r="H11" s="19"/>
      <c r="I11" s="1"/>
      <c r="J11" s="1"/>
    </row>
    <row r="12" spans="1:10" ht="13.8" x14ac:dyDescent="0.25">
      <c r="A12" s="1"/>
      <c r="B12" s="18" t="s">
        <v>7</v>
      </c>
      <c r="C12" s="1"/>
      <c r="D12" s="2"/>
      <c r="E12" s="2"/>
      <c r="F12" s="2"/>
      <c r="G12" s="2"/>
      <c r="H12" s="19"/>
      <c r="I12" s="1"/>
      <c r="J12" s="1"/>
    </row>
    <row r="13" spans="1:10" x14ac:dyDescent="0.25">
      <c r="A13" s="1"/>
      <c r="B13" s="1"/>
      <c r="C13" s="1"/>
      <c r="D13" s="2"/>
      <c r="E13" s="2"/>
      <c r="F13" s="2"/>
      <c r="G13" s="2"/>
      <c r="H13" s="19"/>
      <c r="I13" s="1"/>
      <c r="J13" s="1"/>
    </row>
    <row r="14" spans="1:10" s="21" customFormat="1" ht="30" customHeight="1" x14ac:dyDescent="0.3">
      <c r="A14" s="20"/>
      <c r="B14" s="107" t="s">
        <v>195</v>
      </c>
      <c r="C14" s="107"/>
      <c r="D14" s="107"/>
      <c r="E14" s="107"/>
      <c r="F14" s="107"/>
      <c r="G14" s="107"/>
      <c r="H14" s="107"/>
      <c r="I14" s="107"/>
      <c r="J14" s="107"/>
    </row>
    <row r="15" spans="1:10" s="21" customFormat="1" ht="30" customHeight="1" x14ac:dyDescent="0.3">
      <c r="A15" s="20"/>
      <c r="B15" s="107"/>
      <c r="C15" s="107"/>
      <c r="D15" s="107"/>
      <c r="E15" s="107"/>
      <c r="F15" s="107"/>
      <c r="G15" s="107"/>
      <c r="H15" s="107"/>
      <c r="I15" s="107"/>
      <c r="J15" s="107"/>
    </row>
    <row r="16" spans="1:10" s="21" customFormat="1" ht="30" customHeight="1" x14ac:dyDescent="0.3">
      <c r="A16" s="20"/>
      <c r="B16" s="107"/>
      <c r="C16" s="107"/>
      <c r="D16" s="107"/>
      <c r="E16" s="107"/>
      <c r="F16" s="107"/>
      <c r="G16" s="107"/>
      <c r="H16" s="107"/>
      <c r="I16" s="107"/>
      <c r="J16" s="107"/>
    </row>
    <row r="17" spans="1:10" ht="17.399999999999999" x14ac:dyDescent="0.3">
      <c r="A17" s="1"/>
      <c r="B17" s="22"/>
      <c r="C17" s="1"/>
      <c r="D17" s="2"/>
      <c r="E17" s="2"/>
      <c r="F17" s="2"/>
      <c r="G17" s="2"/>
      <c r="H17" s="19"/>
      <c r="I17" s="1"/>
      <c r="J17" s="1"/>
    </row>
    <row r="18" spans="1:10" x14ac:dyDescent="0.25">
      <c r="A18" s="1"/>
      <c r="B18" s="108" t="s">
        <v>8</v>
      </c>
      <c r="C18" s="109"/>
      <c r="D18" s="109"/>
      <c r="E18" s="109"/>
      <c r="F18" s="109"/>
      <c r="G18" s="109"/>
      <c r="H18" s="109"/>
      <c r="I18" s="109"/>
      <c r="J18" s="110"/>
    </row>
    <row r="19" spans="1:10" ht="20.399999999999999" x14ac:dyDescent="0.25">
      <c r="A19" s="23"/>
      <c r="B19" s="24" t="s">
        <v>9</v>
      </c>
      <c r="C19" s="25" t="s">
        <v>10</v>
      </c>
      <c r="D19" s="26" t="s">
        <v>11</v>
      </c>
      <c r="E19" s="26" t="s">
        <v>12</v>
      </c>
      <c r="F19" s="26" t="s">
        <v>13</v>
      </c>
      <c r="G19" s="26" t="s">
        <v>134</v>
      </c>
      <c r="H19" s="27" t="s">
        <v>15</v>
      </c>
      <c r="I19" s="26" t="s">
        <v>16</v>
      </c>
      <c r="J19" s="28" t="s">
        <v>17</v>
      </c>
    </row>
    <row r="20" spans="1:10" ht="16.2" x14ac:dyDescent="0.35">
      <c r="A20" s="1"/>
      <c r="B20" s="57" t="s">
        <v>18</v>
      </c>
      <c r="C20" s="30">
        <v>13.39132</v>
      </c>
      <c r="D20" s="79">
        <v>0.50480999999999998</v>
      </c>
      <c r="E20" s="79">
        <v>0</v>
      </c>
      <c r="F20" s="59"/>
      <c r="G20" s="59"/>
      <c r="H20" s="61">
        <v>13.896129999999999</v>
      </c>
      <c r="I20" s="61">
        <v>2.2233808000000002</v>
      </c>
      <c r="J20" s="62">
        <v>16.1195108</v>
      </c>
    </row>
    <row r="21" spans="1:10" ht="16.2" x14ac:dyDescent="0.35">
      <c r="A21" s="1"/>
      <c r="B21" s="29" t="s">
        <v>19</v>
      </c>
      <c r="C21" s="30">
        <v>13.39132</v>
      </c>
      <c r="D21" s="80">
        <v>0.83884999999999998</v>
      </c>
      <c r="E21" s="80">
        <v>0</v>
      </c>
      <c r="F21" s="31"/>
      <c r="G21" s="35">
        <v>2.13774</v>
      </c>
      <c r="H21" s="33">
        <v>12.09243</v>
      </c>
      <c r="I21" s="33">
        <v>1.9347888</v>
      </c>
      <c r="J21" s="34">
        <v>14.0272188</v>
      </c>
    </row>
    <row r="22" spans="1:10" ht="16.2" x14ac:dyDescent="0.35">
      <c r="A22" s="1"/>
      <c r="B22" s="29" t="s">
        <v>20</v>
      </c>
      <c r="C22" s="30">
        <v>12.8169</v>
      </c>
      <c r="D22" s="80">
        <v>0</v>
      </c>
      <c r="E22" s="80">
        <v>0.19012999999999999</v>
      </c>
      <c r="F22" s="31"/>
      <c r="G22" s="35"/>
      <c r="H22" s="33">
        <v>13.00703</v>
      </c>
      <c r="I22" s="33">
        <v>2.0811248</v>
      </c>
      <c r="J22" s="34">
        <v>15.0881548</v>
      </c>
    </row>
    <row r="23" spans="1:10" ht="16.2" x14ac:dyDescent="0.35">
      <c r="A23" s="1"/>
      <c r="B23" s="29" t="s">
        <v>21</v>
      </c>
      <c r="C23" s="30">
        <v>13.190149999999999</v>
      </c>
      <c r="D23" s="80">
        <v>0</v>
      </c>
      <c r="E23" s="80">
        <v>0.40564</v>
      </c>
      <c r="F23" s="31"/>
      <c r="G23" s="35"/>
      <c r="H23" s="33">
        <v>13.595789999999999</v>
      </c>
      <c r="I23" s="33">
        <v>2.1753263999999999</v>
      </c>
      <c r="J23" s="34">
        <v>15.771116399999999</v>
      </c>
    </row>
    <row r="24" spans="1:10" ht="16.2" x14ac:dyDescent="0.35">
      <c r="A24" s="1"/>
      <c r="B24" s="29" t="s">
        <v>22</v>
      </c>
      <c r="C24" s="30">
        <v>13.439769999999999</v>
      </c>
      <c r="D24" s="80">
        <v>0</v>
      </c>
      <c r="E24" s="80">
        <v>0.30842999999999998</v>
      </c>
      <c r="F24" s="31"/>
      <c r="G24" s="35">
        <v>3.07172</v>
      </c>
      <c r="H24" s="33">
        <v>10.676479999999998</v>
      </c>
      <c r="I24" s="33">
        <v>1.7082367999999997</v>
      </c>
      <c r="J24" s="34">
        <v>12.384716799999998</v>
      </c>
    </row>
    <row r="25" spans="1:10" ht="16.2" x14ac:dyDescent="0.35">
      <c r="A25" s="1"/>
      <c r="B25" s="29" t="s">
        <v>23</v>
      </c>
      <c r="C25" s="30">
        <v>12.588240000000001</v>
      </c>
      <c r="D25" s="81">
        <v>0.18873000000000001</v>
      </c>
      <c r="E25" s="80">
        <v>0.18518000000000001</v>
      </c>
      <c r="F25" s="31"/>
      <c r="G25" s="31"/>
      <c r="H25" s="33">
        <v>12.962150000000001</v>
      </c>
      <c r="I25" s="33">
        <v>2.073944</v>
      </c>
      <c r="J25" s="34">
        <v>15.036094000000002</v>
      </c>
    </row>
    <row r="26" spans="1:10" ht="16.2" x14ac:dyDescent="0.35">
      <c r="A26" s="1"/>
      <c r="B26" s="29" t="s">
        <v>24</v>
      </c>
      <c r="C26" s="30">
        <v>13.298069999999999</v>
      </c>
      <c r="D26" s="80">
        <v>0</v>
      </c>
      <c r="E26" s="80">
        <v>0.49807000000000001</v>
      </c>
      <c r="F26" s="31"/>
      <c r="G26" s="31"/>
      <c r="H26" s="33">
        <v>13.796139999999999</v>
      </c>
      <c r="I26" s="33">
        <v>2.2073823999999997</v>
      </c>
      <c r="J26" s="34">
        <v>16.003522399999998</v>
      </c>
    </row>
    <row r="27" spans="1:10" ht="16.2" x14ac:dyDescent="0.35">
      <c r="A27" s="1"/>
      <c r="B27" s="29" t="s">
        <v>25</v>
      </c>
      <c r="C27" s="30">
        <v>13.39132</v>
      </c>
      <c r="D27" s="80">
        <v>0.21546000000000001</v>
      </c>
      <c r="E27" s="80">
        <v>0</v>
      </c>
      <c r="F27" s="31"/>
      <c r="G27" s="31"/>
      <c r="H27" s="33">
        <v>13.606780000000001</v>
      </c>
      <c r="I27" s="33">
        <v>2.1770848000000003</v>
      </c>
      <c r="J27" s="34">
        <v>15.7838648</v>
      </c>
    </row>
    <row r="28" spans="1:10" ht="16.2" x14ac:dyDescent="0.35">
      <c r="A28" s="1"/>
      <c r="B28" s="29" t="s">
        <v>26</v>
      </c>
      <c r="C28" s="30">
        <v>13.57733</v>
      </c>
      <c r="D28" s="80">
        <v>0</v>
      </c>
      <c r="E28" s="80">
        <v>0.30397000000000002</v>
      </c>
      <c r="F28" s="31"/>
      <c r="G28" s="31"/>
      <c r="H28" s="33">
        <v>13.8813</v>
      </c>
      <c r="I28" s="33">
        <v>2.2210079999999999</v>
      </c>
      <c r="J28" s="34">
        <v>16.102308000000001</v>
      </c>
    </row>
    <row r="29" spans="1:10" ht="16.2" x14ac:dyDescent="0.35">
      <c r="A29" s="1"/>
      <c r="B29" s="29" t="s">
        <v>27</v>
      </c>
      <c r="C29" s="30">
        <v>12.8169</v>
      </c>
      <c r="D29" s="31">
        <v>0.86523000000000005</v>
      </c>
      <c r="E29" s="31">
        <v>0</v>
      </c>
      <c r="F29" s="31"/>
      <c r="G29" s="31"/>
      <c r="H29" s="33">
        <v>13.682130000000001</v>
      </c>
      <c r="I29" s="33">
        <v>2.1891408000000001</v>
      </c>
      <c r="J29" s="34">
        <v>15.871270800000001</v>
      </c>
    </row>
    <row r="30" spans="1:10" ht="16.2" x14ac:dyDescent="0.35">
      <c r="A30" s="1"/>
      <c r="B30" s="29" t="s">
        <v>28</v>
      </c>
      <c r="C30" s="30">
        <v>12.882720000000001</v>
      </c>
      <c r="D30" s="31">
        <v>0</v>
      </c>
      <c r="E30" s="31">
        <v>0.19253999999999999</v>
      </c>
      <c r="F30" s="31"/>
      <c r="G30" s="31"/>
      <c r="H30" s="33">
        <v>13.07526</v>
      </c>
      <c r="I30" s="33">
        <v>2.0920415999999999</v>
      </c>
      <c r="J30" s="34">
        <v>15.1673016</v>
      </c>
    </row>
    <row r="31" spans="1:10" ht="16.2" x14ac:dyDescent="0.35">
      <c r="A31" s="1"/>
      <c r="B31" s="29" t="s">
        <v>29</v>
      </c>
      <c r="C31" s="30">
        <v>13.254049999999999</v>
      </c>
      <c r="D31" s="80">
        <v>0</v>
      </c>
      <c r="E31" s="80">
        <v>0.1908</v>
      </c>
      <c r="F31" s="31"/>
      <c r="G31" s="31"/>
      <c r="H31" s="33">
        <v>13.444849999999999</v>
      </c>
      <c r="I31" s="33">
        <v>2.151176</v>
      </c>
      <c r="J31" s="34">
        <v>15.596025999999998</v>
      </c>
    </row>
    <row r="32" spans="1:10" ht="16.2" x14ac:dyDescent="0.35">
      <c r="A32" s="1"/>
      <c r="B32" s="29" t="s">
        <v>30</v>
      </c>
      <c r="C32" s="30">
        <v>12.2767</v>
      </c>
      <c r="D32" s="80">
        <v>0</v>
      </c>
      <c r="E32" s="80">
        <v>0.16925999999999999</v>
      </c>
      <c r="F32" s="31"/>
      <c r="G32" s="31"/>
      <c r="H32" s="33">
        <v>12.445959999999999</v>
      </c>
      <c r="I32" s="33">
        <v>1.9913536000000001</v>
      </c>
      <c r="J32" s="34">
        <v>14.4373136</v>
      </c>
    </row>
    <row r="33" spans="1:11" ht="16.2" x14ac:dyDescent="0.35">
      <c r="A33" s="1"/>
      <c r="B33" s="29" t="s">
        <v>31</v>
      </c>
      <c r="C33" s="30">
        <v>14.14045</v>
      </c>
      <c r="D33" s="80">
        <v>0</v>
      </c>
      <c r="E33" s="80">
        <v>0.33589000000000002</v>
      </c>
      <c r="F33" s="31"/>
      <c r="G33" s="31"/>
      <c r="H33" s="33">
        <v>14.47634</v>
      </c>
      <c r="I33" s="33">
        <v>2.3162144000000002</v>
      </c>
      <c r="J33" s="34">
        <v>16.7925544</v>
      </c>
    </row>
    <row r="34" spans="1:11" ht="16.2" x14ac:dyDescent="0.35">
      <c r="A34" s="1"/>
      <c r="B34" s="29" t="s">
        <v>32</v>
      </c>
      <c r="C34" s="30">
        <v>13.39132</v>
      </c>
      <c r="D34" s="80">
        <v>0.32351000000000002</v>
      </c>
      <c r="E34" s="80">
        <v>0</v>
      </c>
      <c r="F34" s="31"/>
      <c r="G34" s="31"/>
      <c r="H34" s="33">
        <v>13.714830000000001</v>
      </c>
      <c r="I34" s="33">
        <v>2.1943728</v>
      </c>
      <c r="J34" s="34">
        <v>15.909202800000001</v>
      </c>
    </row>
    <row r="35" spans="1:11" ht="16.2" x14ac:dyDescent="0.35">
      <c r="A35" s="1"/>
      <c r="B35" s="29" t="s">
        <v>33</v>
      </c>
      <c r="C35" s="30">
        <v>13.39132</v>
      </c>
      <c r="D35" s="80">
        <v>0.12511</v>
      </c>
      <c r="E35" s="80">
        <v>0</v>
      </c>
      <c r="F35" s="31"/>
      <c r="G35" s="31"/>
      <c r="H35" s="33">
        <v>13.51643</v>
      </c>
      <c r="I35" s="33">
        <v>2.1626287999999998</v>
      </c>
      <c r="J35" s="34">
        <v>15.6790588</v>
      </c>
    </row>
    <row r="36" spans="1:11" ht="16.2" x14ac:dyDescent="0.35">
      <c r="A36" s="1"/>
      <c r="B36" s="29" t="s">
        <v>34</v>
      </c>
      <c r="C36" s="30">
        <v>12.7035</v>
      </c>
      <c r="D36" s="80">
        <v>0</v>
      </c>
      <c r="E36" s="80">
        <v>0.52109000000000005</v>
      </c>
      <c r="F36" s="31"/>
      <c r="G36" s="31"/>
      <c r="H36" s="33">
        <v>13.224589999999999</v>
      </c>
      <c r="I36" s="33">
        <v>2.1159344</v>
      </c>
      <c r="J36" s="34">
        <v>15.3405244</v>
      </c>
    </row>
    <row r="37" spans="1:11" ht="16.2" x14ac:dyDescent="0.35">
      <c r="A37" s="37"/>
      <c r="B37" s="38" t="s">
        <v>35</v>
      </c>
      <c r="C37" s="30">
        <v>13.39132</v>
      </c>
      <c r="D37" s="80">
        <v>0.23039999999999999</v>
      </c>
      <c r="E37" s="80">
        <v>0</v>
      </c>
      <c r="F37" s="31"/>
      <c r="G37" s="31"/>
      <c r="H37" s="33">
        <v>13.62172</v>
      </c>
      <c r="I37" s="33">
        <v>2.1794752000000002</v>
      </c>
      <c r="J37" s="34">
        <v>15.8011952</v>
      </c>
    </row>
    <row r="38" spans="1:11" ht="16.2" x14ac:dyDescent="0.35">
      <c r="A38" s="1"/>
      <c r="B38" s="29" t="s">
        <v>36</v>
      </c>
      <c r="C38" s="30">
        <v>13.39132</v>
      </c>
      <c r="D38" s="80">
        <v>0.33756000000000003</v>
      </c>
      <c r="E38" s="80">
        <v>0</v>
      </c>
      <c r="F38" s="31"/>
      <c r="G38" s="31"/>
      <c r="H38" s="33">
        <v>13.72888</v>
      </c>
      <c r="I38" s="33">
        <v>2.1966208000000003</v>
      </c>
      <c r="J38" s="34">
        <v>15.9255008</v>
      </c>
    </row>
    <row r="39" spans="1:11" ht="16.2" x14ac:dyDescent="0.35">
      <c r="A39" s="1"/>
      <c r="B39" s="29" t="s">
        <v>37</v>
      </c>
      <c r="C39" s="30">
        <v>13.39132</v>
      </c>
      <c r="D39" s="80">
        <v>0</v>
      </c>
      <c r="E39" s="80">
        <v>0</v>
      </c>
      <c r="F39" s="31"/>
      <c r="G39" s="31"/>
      <c r="H39" s="33">
        <v>13.39132</v>
      </c>
      <c r="I39" s="33">
        <v>2.1426112000000002</v>
      </c>
      <c r="J39" s="34">
        <v>15.533931200000001</v>
      </c>
    </row>
    <row r="40" spans="1:11" ht="16.2" x14ac:dyDescent="0.35">
      <c r="A40" s="1"/>
      <c r="B40" s="29" t="s">
        <v>38</v>
      </c>
      <c r="C40" s="30">
        <v>15.049580000000001</v>
      </c>
      <c r="D40" s="80">
        <v>0</v>
      </c>
      <c r="E40" s="80">
        <v>0.51356999999999997</v>
      </c>
      <c r="F40" s="31"/>
      <c r="G40" s="31"/>
      <c r="H40" s="33">
        <v>15.56315</v>
      </c>
      <c r="I40" s="33">
        <v>2.4901040000000001</v>
      </c>
      <c r="J40" s="34">
        <v>18.053253999999999</v>
      </c>
    </row>
    <row r="41" spans="1:11" ht="16.2" x14ac:dyDescent="0.35">
      <c r="A41" s="1"/>
      <c r="B41" s="29" t="s">
        <v>39</v>
      </c>
      <c r="C41" s="30">
        <v>13.39132</v>
      </c>
      <c r="D41" s="80">
        <v>0.46505000000000002</v>
      </c>
      <c r="E41" s="80">
        <v>0.41365000000000002</v>
      </c>
      <c r="F41" s="31"/>
      <c r="G41" s="31"/>
      <c r="H41" s="33">
        <v>14.270020000000001</v>
      </c>
      <c r="I41" s="33">
        <v>2.2832032</v>
      </c>
      <c r="J41" s="34">
        <v>16.553223200000001</v>
      </c>
    </row>
    <row r="42" spans="1:11" ht="16.2" x14ac:dyDescent="0.35">
      <c r="A42" s="1"/>
      <c r="B42" s="29" t="s">
        <v>40</v>
      </c>
      <c r="C42" s="30">
        <v>12.59892</v>
      </c>
      <c r="D42" s="80">
        <v>0</v>
      </c>
      <c r="E42" s="80">
        <v>0.16925999999999999</v>
      </c>
      <c r="F42" s="31"/>
      <c r="G42" s="31"/>
      <c r="H42" s="33">
        <v>12.768179999999999</v>
      </c>
      <c r="I42" s="33">
        <v>2.0429087999999997</v>
      </c>
      <c r="J42" s="34">
        <v>14.811088799999998</v>
      </c>
    </row>
    <row r="43" spans="1:11" ht="16.2" x14ac:dyDescent="0.35">
      <c r="A43" s="1"/>
      <c r="B43" s="29" t="s">
        <v>41</v>
      </c>
      <c r="C43" s="30">
        <v>12.501860000000001</v>
      </c>
      <c r="D43" s="80">
        <v>0</v>
      </c>
      <c r="E43" s="80">
        <v>0</v>
      </c>
      <c r="F43" s="31"/>
      <c r="G43" s="31"/>
      <c r="H43" s="33">
        <v>12.501860000000001</v>
      </c>
      <c r="I43" s="33">
        <v>2.0002976000000001</v>
      </c>
      <c r="J43" s="34">
        <v>14.5021576</v>
      </c>
    </row>
    <row r="44" spans="1:11" ht="16.2" x14ac:dyDescent="0.35">
      <c r="A44" s="1"/>
      <c r="B44" s="39" t="s">
        <v>42</v>
      </c>
      <c r="C44" s="76">
        <v>12.097810000000001</v>
      </c>
      <c r="D44" s="82">
        <v>1.0938000000000001</v>
      </c>
      <c r="E44" s="83">
        <v>0.1991</v>
      </c>
      <c r="F44" s="41"/>
      <c r="G44" s="41"/>
      <c r="H44" s="43">
        <v>13.39071</v>
      </c>
      <c r="I44" s="43">
        <v>2.1425136</v>
      </c>
      <c r="J44" s="44">
        <v>15.533223599999999</v>
      </c>
    </row>
    <row r="45" spans="1:11" x14ac:dyDescent="0.25">
      <c r="A45" s="9"/>
      <c r="B45" s="45" t="s">
        <v>43</v>
      </c>
      <c r="C45" s="46"/>
      <c r="D45" s="46"/>
      <c r="E45" s="46"/>
      <c r="F45" s="46"/>
      <c r="G45" s="46"/>
      <c r="H45" s="46"/>
      <c r="I45" s="1"/>
      <c r="J45" s="47"/>
    </row>
    <row r="46" spans="1:11" x14ac:dyDescent="0.25">
      <c r="A46" s="9"/>
      <c r="B46" s="45"/>
      <c r="C46" s="46"/>
      <c r="D46" s="46"/>
      <c r="E46" s="46"/>
      <c r="F46" s="46"/>
      <c r="G46" s="46"/>
      <c r="H46" s="46"/>
      <c r="I46" s="1"/>
      <c r="J46" s="47"/>
    </row>
    <row r="47" spans="1:11" ht="16.2" x14ac:dyDescent="0.35">
      <c r="A47" s="9"/>
      <c r="B47" s="15"/>
      <c r="C47" s="30"/>
      <c r="D47" s="75"/>
      <c r="E47" s="31"/>
      <c r="F47" s="31"/>
      <c r="G47" s="31"/>
      <c r="H47" s="32"/>
      <c r="I47" s="32"/>
      <c r="J47" s="32"/>
      <c r="K47" s="69"/>
    </row>
    <row r="48" spans="1:11" x14ac:dyDescent="0.25">
      <c r="A48" s="1"/>
      <c r="B48" s="45"/>
      <c r="C48" s="46"/>
      <c r="D48" s="46"/>
      <c r="E48" s="46"/>
      <c r="F48" s="46"/>
      <c r="G48" s="46"/>
      <c r="H48" s="46"/>
      <c r="I48" s="1"/>
      <c r="J48" s="1"/>
    </row>
    <row r="49" spans="1:10" ht="13.8" x14ac:dyDescent="0.25">
      <c r="A49" s="1"/>
      <c r="B49" s="48" t="s">
        <v>44</v>
      </c>
      <c r="C49" s="1"/>
      <c r="D49" s="2"/>
      <c r="E49" s="2"/>
      <c r="F49" s="2"/>
      <c r="G49" s="2"/>
      <c r="H49" s="1"/>
      <c r="I49" s="1"/>
      <c r="J49" s="1"/>
    </row>
    <row r="50" spans="1:10" x14ac:dyDescent="0.25">
      <c r="A50" s="1"/>
      <c r="B50" s="1"/>
      <c r="C50" s="1"/>
      <c r="D50" s="2"/>
      <c r="E50" s="2"/>
      <c r="F50" s="2"/>
      <c r="G50" s="2"/>
      <c r="H50" s="1"/>
      <c r="I50" s="1"/>
      <c r="J50" s="1"/>
    </row>
    <row r="51" spans="1:10" x14ac:dyDescent="0.25">
      <c r="A51" s="1"/>
      <c r="B51" s="1"/>
      <c r="C51" s="1"/>
      <c r="D51" s="2"/>
      <c r="E51" s="2"/>
      <c r="F51" s="2"/>
      <c r="G51" s="2"/>
      <c r="H51" s="1"/>
      <c r="I51" s="1"/>
      <c r="J51" s="1"/>
    </row>
    <row r="52" spans="1:10" x14ac:dyDescent="0.25">
      <c r="A52" s="1"/>
      <c r="B52" s="1"/>
      <c r="C52" s="1"/>
      <c r="D52" s="2"/>
      <c r="E52" s="2"/>
      <c r="F52" s="2"/>
      <c r="G52" s="2"/>
      <c r="H52" s="1"/>
      <c r="I52" s="1"/>
      <c r="J52" s="1"/>
    </row>
    <row r="53" spans="1:10" x14ac:dyDescent="0.25">
      <c r="A53" s="1"/>
      <c r="B53" s="49"/>
      <c r="C53" s="1"/>
      <c r="D53" s="2"/>
      <c r="E53" s="2"/>
      <c r="F53" s="2"/>
      <c r="G53" s="2"/>
      <c r="H53" s="1"/>
      <c r="I53" s="1"/>
      <c r="J53" s="1"/>
    </row>
    <row r="54" spans="1:10" ht="13.8" x14ac:dyDescent="0.25">
      <c r="A54" s="1"/>
      <c r="B54" s="50" t="s">
        <v>68</v>
      </c>
      <c r="C54" s="51"/>
      <c r="D54" s="2"/>
      <c r="E54" s="2"/>
      <c r="F54" s="2"/>
      <c r="G54" s="2"/>
      <c r="H54" s="1"/>
      <c r="I54" s="52"/>
      <c r="J54" s="1"/>
    </row>
    <row r="55" spans="1:10" ht="13.8" x14ac:dyDescent="0.25">
      <c r="A55" s="1"/>
      <c r="B55" s="53" t="s">
        <v>45</v>
      </c>
      <c r="C55" s="1"/>
      <c r="D55" s="2"/>
      <c r="E55" s="2"/>
      <c r="F55" s="2"/>
      <c r="G55" s="2"/>
      <c r="H55" s="1"/>
      <c r="I55" s="52"/>
      <c r="J55" s="1"/>
    </row>
    <row r="56" spans="1:10" ht="13.8" x14ac:dyDescent="0.25">
      <c r="A56" s="1"/>
      <c r="B56" s="48"/>
      <c r="C56" s="1"/>
      <c r="D56" s="2"/>
      <c r="E56" s="2"/>
      <c r="F56" s="2"/>
      <c r="G56" s="2"/>
      <c r="H56" s="1"/>
      <c r="I56" s="52"/>
      <c r="J56" s="1"/>
    </row>
    <row r="57" spans="1:10" x14ac:dyDescent="0.25">
      <c r="A57" s="1"/>
      <c r="B57" s="54" t="s">
        <v>46</v>
      </c>
      <c r="C57" s="52"/>
      <c r="D57" s="54" t="s">
        <v>47</v>
      </c>
      <c r="E57" s="2"/>
      <c r="F57" s="2"/>
      <c r="G57" s="2"/>
      <c r="H57" s="52"/>
      <c r="I57" s="52"/>
      <c r="J57" s="1"/>
    </row>
    <row r="58" spans="1:10" x14ac:dyDescent="0.25">
      <c r="B58" s="55"/>
      <c r="C58" s="1"/>
      <c r="D58" s="2"/>
    </row>
  </sheetData>
  <mergeCells count="2">
    <mergeCell ref="B14:J16"/>
    <mergeCell ref="B18:J18"/>
  </mergeCells>
  <pageMargins left="0.7" right="0.7" top="0.75" bottom="0.75" header="0.3" footer="0.3"/>
  <pageSetup paperSize="9"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workbookViewId="0"/>
  </sheetViews>
  <sheetFormatPr baseColWidth="10" defaultColWidth="11.44140625" defaultRowHeight="13.2" x14ac:dyDescent="0.25"/>
  <cols>
    <col min="1" max="1" width="11.44140625" style="3"/>
    <col min="2" max="2" width="23.88671875" style="3" customWidth="1"/>
    <col min="3" max="5" width="20.109375" style="3" customWidth="1"/>
    <col min="6" max="6" width="20.109375" style="3" hidden="1" customWidth="1"/>
    <col min="7" max="10" width="20.109375" style="3" customWidth="1"/>
    <col min="11" max="16384" width="11.44140625" style="3"/>
  </cols>
  <sheetData>
    <row r="1" spans="1:10" x14ac:dyDescent="0.25">
      <c r="A1" s="1"/>
      <c r="B1" s="1"/>
      <c r="C1" s="1"/>
      <c r="D1" s="2"/>
      <c r="E1" s="2"/>
      <c r="F1" s="2"/>
      <c r="G1" s="2"/>
      <c r="H1" s="1"/>
      <c r="I1" s="1"/>
      <c r="J1" s="1"/>
    </row>
    <row r="2" spans="1:10" x14ac:dyDescent="0.25">
      <c r="A2" s="1"/>
      <c r="B2" s="1"/>
      <c r="C2" s="1"/>
      <c r="D2" s="4"/>
      <c r="E2" s="2"/>
      <c r="F2" s="2"/>
      <c r="G2" s="2"/>
      <c r="H2" s="1"/>
      <c r="I2" s="1"/>
      <c r="J2" s="1"/>
    </row>
    <row r="3" spans="1:10" ht="18" x14ac:dyDescent="0.35">
      <c r="A3" s="1"/>
      <c r="B3" s="1"/>
      <c r="C3" s="1"/>
      <c r="D3" s="84" t="s">
        <v>0</v>
      </c>
      <c r="E3" s="2"/>
      <c r="F3" s="2"/>
      <c r="G3" s="2"/>
      <c r="H3" s="1"/>
      <c r="I3" s="1"/>
      <c r="J3" s="1"/>
    </row>
    <row r="4" spans="1:10" ht="15.6" x14ac:dyDescent="0.3">
      <c r="A4" s="1"/>
      <c r="B4" s="1"/>
      <c r="C4" s="1"/>
      <c r="D4" s="85" t="s">
        <v>1</v>
      </c>
      <c r="E4" s="2"/>
      <c r="F4" s="2"/>
      <c r="G4" s="2"/>
      <c r="H4" s="1"/>
      <c r="I4" s="1"/>
      <c r="J4" s="1"/>
    </row>
    <row r="5" spans="1:10" ht="15.6" x14ac:dyDescent="0.3">
      <c r="A5" s="1"/>
      <c r="B5" s="1"/>
      <c r="C5" s="1"/>
      <c r="D5" s="86" t="s">
        <v>2</v>
      </c>
      <c r="E5" s="2"/>
      <c r="F5" s="2"/>
      <c r="G5" s="2"/>
      <c r="H5" s="7"/>
      <c r="I5" s="1"/>
      <c r="J5" s="1"/>
    </row>
    <row r="6" spans="1:10" ht="15.6" x14ac:dyDescent="0.3">
      <c r="A6" s="1"/>
      <c r="B6" s="1"/>
      <c r="C6" s="1"/>
      <c r="D6" s="87" t="s">
        <v>3</v>
      </c>
      <c r="E6" s="2"/>
      <c r="F6" s="2"/>
      <c r="G6" s="2"/>
      <c r="H6" s="7"/>
      <c r="I6" s="1"/>
      <c r="J6" s="1"/>
    </row>
    <row r="7" spans="1:10" ht="15" x14ac:dyDescent="0.25">
      <c r="A7" s="9"/>
      <c r="B7" s="9"/>
      <c r="C7" s="9"/>
      <c r="D7" s="10"/>
      <c r="E7" s="10"/>
      <c r="F7" s="10"/>
      <c r="G7" s="10"/>
      <c r="H7" s="9"/>
      <c r="I7" s="11" t="s">
        <v>4</v>
      </c>
      <c r="J7" s="12" t="s">
        <v>196</v>
      </c>
    </row>
    <row r="8" spans="1:10" ht="15" x14ac:dyDescent="0.25">
      <c r="A8" s="9"/>
      <c r="B8" s="9"/>
      <c r="C8" s="9"/>
      <c r="D8" s="10"/>
      <c r="E8" s="10"/>
      <c r="F8" s="10"/>
      <c r="G8" s="10"/>
      <c r="H8" s="9"/>
      <c r="J8" s="11" t="s">
        <v>197</v>
      </c>
    </row>
    <row r="9" spans="1:10" ht="15" x14ac:dyDescent="0.25">
      <c r="A9" s="9"/>
      <c r="B9" s="9"/>
      <c r="C9" s="9"/>
      <c r="D9" s="10"/>
      <c r="E9" s="13" t="s">
        <v>5</v>
      </c>
      <c r="F9" s="13"/>
      <c r="G9" s="13"/>
      <c r="H9" s="9"/>
      <c r="I9" s="14"/>
      <c r="J9" s="15"/>
    </row>
    <row r="10" spans="1:10" ht="15.6" x14ac:dyDescent="0.3">
      <c r="A10" s="9"/>
      <c r="B10" s="9"/>
      <c r="C10" s="9"/>
      <c r="D10" s="10"/>
      <c r="E10" s="16"/>
      <c r="F10" s="16"/>
      <c r="G10" s="16"/>
      <c r="H10" s="17"/>
      <c r="I10" s="9"/>
      <c r="J10" s="9"/>
    </row>
    <row r="11" spans="1:10" ht="13.8" x14ac:dyDescent="0.25">
      <c r="A11" s="1"/>
      <c r="B11" s="18" t="s">
        <v>6</v>
      </c>
      <c r="C11" s="1"/>
      <c r="D11" s="2"/>
      <c r="E11" s="2"/>
      <c r="F11" s="2"/>
      <c r="G11" s="2"/>
      <c r="H11" s="19"/>
      <c r="I11" s="1"/>
      <c r="J11" s="1"/>
    </row>
    <row r="12" spans="1:10" ht="13.8" x14ac:dyDescent="0.25">
      <c r="A12" s="1"/>
      <c r="B12" s="18" t="s">
        <v>7</v>
      </c>
      <c r="C12" s="1"/>
      <c r="D12" s="2"/>
      <c r="E12" s="2"/>
      <c r="F12" s="2"/>
      <c r="G12" s="2"/>
      <c r="H12" s="19"/>
      <c r="I12" s="1"/>
      <c r="J12" s="1"/>
    </row>
    <row r="13" spans="1:10" x14ac:dyDescent="0.25">
      <c r="A13" s="1"/>
      <c r="B13" s="1"/>
      <c r="C13" s="1"/>
      <c r="D13" s="2"/>
      <c r="E13" s="2"/>
      <c r="F13" s="2"/>
      <c r="G13" s="2"/>
      <c r="H13" s="19"/>
      <c r="I13" s="1"/>
      <c r="J13" s="1"/>
    </row>
    <row r="14" spans="1:10" s="21" customFormat="1" ht="30" customHeight="1" x14ac:dyDescent="0.3">
      <c r="A14" s="20"/>
      <c r="B14" s="107" t="s">
        <v>198</v>
      </c>
      <c r="C14" s="107"/>
      <c r="D14" s="107"/>
      <c r="E14" s="107"/>
      <c r="F14" s="107"/>
      <c r="G14" s="107"/>
      <c r="H14" s="107"/>
      <c r="I14" s="107"/>
      <c r="J14" s="107"/>
    </row>
    <row r="15" spans="1:10" s="21" customFormat="1" ht="30" customHeight="1" x14ac:dyDescent="0.3">
      <c r="A15" s="20"/>
      <c r="B15" s="107"/>
      <c r="C15" s="107"/>
      <c r="D15" s="107"/>
      <c r="E15" s="107"/>
      <c r="F15" s="107"/>
      <c r="G15" s="107"/>
      <c r="H15" s="107"/>
      <c r="I15" s="107"/>
      <c r="J15" s="107"/>
    </row>
    <row r="16" spans="1:10" s="21" customFormat="1" ht="30" customHeight="1" x14ac:dyDescent="0.3">
      <c r="A16" s="20"/>
      <c r="B16" s="107"/>
      <c r="C16" s="107"/>
      <c r="D16" s="107"/>
      <c r="E16" s="107"/>
      <c r="F16" s="107"/>
      <c r="G16" s="107"/>
      <c r="H16" s="107"/>
      <c r="I16" s="107"/>
      <c r="J16" s="107"/>
    </row>
    <row r="17" spans="1:10" ht="17.399999999999999" x14ac:dyDescent="0.3">
      <c r="A17" s="1"/>
      <c r="B17" s="22"/>
      <c r="C17" s="1"/>
      <c r="D17" s="2"/>
      <c r="E17" s="2"/>
      <c r="F17" s="2"/>
      <c r="G17" s="2"/>
      <c r="H17" s="19"/>
      <c r="I17" s="1"/>
      <c r="J17" s="1"/>
    </row>
    <row r="18" spans="1:10" x14ac:dyDescent="0.25">
      <c r="A18" s="1"/>
      <c r="B18" s="108" t="s">
        <v>8</v>
      </c>
      <c r="C18" s="109"/>
      <c r="D18" s="109"/>
      <c r="E18" s="109"/>
      <c r="F18" s="109"/>
      <c r="G18" s="109"/>
      <c r="H18" s="109"/>
      <c r="I18" s="109"/>
      <c r="J18" s="110"/>
    </row>
    <row r="19" spans="1:10" ht="20.399999999999999" x14ac:dyDescent="0.25">
      <c r="A19" s="23"/>
      <c r="B19" s="24" t="s">
        <v>9</v>
      </c>
      <c r="C19" s="25" t="s">
        <v>10</v>
      </c>
      <c r="D19" s="26" t="s">
        <v>11</v>
      </c>
      <c r="E19" s="26" t="s">
        <v>12</v>
      </c>
      <c r="F19" s="26" t="s">
        <v>13</v>
      </c>
      <c r="G19" s="26" t="s">
        <v>134</v>
      </c>
      <c r="H19" s="27" t="s">
        <v>15</v>
      </c>
      <c r="I19" s="26" t="s">
        <v>16</v>
      </c>
      <c r="J19" s="28" t="s">
        <v>17</v>
      </c>
    </row>
    <row r="20" spans="1:10" ht="16.2" x14ac:dyDescent="0.35">
      <c r="A20" s="1"/>
      <c r="B20" s="57" t="s">
        <v>18</v>
      </c>
      <c r="C20" s="30">
        <v>13.43878</v>
      </c>
      <c r="D20" s="79">
        <v>0.50480999999999998</v>
      </c>
      <c r="E20" s="79">
        <v>0</v>
      </c>
      <c r="F20" s="59"/>
      <c r="G20" s="59"/>
      <c r="H20" s="61">
        <v>13.94359</v>
      </c>
      <c r="I20" s="61">
        <v>2.2309744</v>
      </c>
      <c r="J20" s="62">
        <v>16.174564400000001</v>
      </c>
    </row>
    <row r="21" spans="1:10" ht="16.2" x14ac:dyDescent="0.35">
      <c r="A21" s="1"/>
      <c r="B21" s="29" t="s">
        <v>19</v>
      </c>
      <c r="C21" s="30">
        <v>13.43878</v>
      </c>
      <c r="D21" s="80">
        <v>0.83450000000000002</v>
      </c>
      <c r="E21" s="80">
        <v>0</v>
      </c>
      <c r="F21" s="31"/>
      <c r="G21" s="35">
        <v>2.1223200000000002</v>
      </c>
      <c r="H21" s="33">
        <v>12.15096</v>
      </c>
      <c r="I21" s="33">
        <v>1.9441535999999999</v>
      </c>
      <c r="J21" s="34">
        <v>14.095113599999999</v>
      </c>
    </row>
    <row r="22" spans="1:10" ht="16.2" x14ac:dyDescent="0.35">
      <c r="A22" s="1"/>
      <c r="B22" s="29" t="s">
        <v>20</v>
      </c>
      <c r="C22" s="30">
        <v>12.86937</v>
      </c>
      <c r="D22" s="80">
        <v>0</v>
      </c>
      <c r="E22" s="80">
        <v>0.18876000000000001</v>
      </c>
      <c r="F22" s="31"/>
      <c r="G22" s="35"/>
      <c r="H22" s="33">
        <v>13.05813</v>
      </c>
      <c r="I22" s="33">
        <v>2.0893008000000002</v>
      </c>
      <c r="J22" s="34">
        <v>15.1474308</v>
      </c>
    </row>
    <row r="23" spans="1:10" ht="16.2" x14ac:dyDescent="0.35">
      <c r="A23" s="1"/>
      <c r="B23" s="29" t="s">
        <v>21</v>
      </c>
      <c r="C23" s="30">
        <v>13.23761</v>
      </c>
      <c r="D23" s="80">
        <v>0</v>
      </c>
      <c r="E23" s="80">
        <v>0.40272000000000002</v>
      </c>
      <c r="F23" s="31"/>
      <c r="G23" s="35"/>
      <c r="H23" s="33">
        <v>13.640330000000001</v>
      </c>
      <c r="I23" s="33">
        <v>2.1824528000000001</v>
      </c>
      <c r="J23" s="34">
        <v>15.822782800000001</v>
      </c>
    </row>
    <row r="24" spans="1:10" ht="16.2" x14ac:dyDescent="0.35">
      <c r="A24" s="1"/>
      <c r="B24" s="29" t="s">
        <v>22</v>
      </c>
      <c r="C24" s="30">
        <v>13.486000000000001</v>
      </c>
      <c r="D24" s="80">
        <v>0</v>
      </c>
      <c r="E24" s="80">
        <v>0.30620999999999998</v>
      </c>
      <c r="F24" s="31"/>
      <c r="G24" s="35">
        <v>3.0495800000000002</v>
      </c>
      <c r="H24" s="33">
        <v>10.74263</v>
      </c>
      <c r="I24" s="33">
        <v>1.7188208</v>
      </c>
      <c r="J24" s="34">
        <v>12.4614508</v>
      </c>
    </row>
    <row r="25" spans="1:10" ht="16.2" x14ac:dyDescent="0.35">
      <c r="A25" s="1"/>
      <c r="B25" s="29" t="s">
        <v>23</v>
      </c>
      <c r="C25" s="30">
        <v>12.640510000000001</v>
      </c>
      <c r="D25" s="81">
        <v>0.18873000000000001</v>
      </c>
      <c r="E25" s="80">
        <v>0.18518000000000001</v>
      </c>
      <c r="F25" s="31"/>
      <c r="G25" s="31"/>
      <c r="H25" s="33">
        <v>13.014420000000001</v>
      </c>
      <c r="I25" s="33">
        <v>2.0823072000000002</v>
      </c>
      <c r="J25" s="34">
        <v>15.096727200000002</v>
      </c>
    </row>
    <row r="26" spans="1:10" ht="16.2" x14ac:dyDescent="0.35">
      <c r="A26" s="1"/>
      <c r="B26" s="29" t="s">
        <v>24</v>
      </c>
      <c r="C26" s="30">
        <v>13.350540000000001</v>
      </c>
      <c r="D26" s="80">
        <v>0</v>
      </c>
      <c r="E26" s="80">
        <v>0.49447999999999998</v>
      </c>
      <c r="F26" s="31"/>
      <c r="G26" s="31"/>
      <c r="H26" s="33">
        <v>13.84502</v>
      </c>
      <c r="I26" s="33">
        <v>2.2152031999999999</v>
      </c>
      <c r="J26" s="34">
        <v>16.060223199999999</v>
      </c>
    </row>
    <row r="27" spans="1:10" ht="16.2" x14ac:dyDescent="0.35">
      <c r="A27" s="1"/>
      <c r="B27" s="29" t="s">
        <v>25</v>
      </c>
      <c r="C27" s="30">
        <v>13.43878</v>
      </c>
      <c r="D27" s="80">
        <v>0.21546000000000001</v>
      </c>
      <c r="E27" s="80">
        <v>0</v>
      </c>
      <c r="F27" s="31"/>
      <c r="G27" s="31"/>
      <c r="H27" s="33">
        <v>13.65424</v>
      </c>
      <c r="I27" s="33">
        <v>2.1846784000000001</v>
      </c>
      <c r="J27" s="34">
        <v>15.838918400000001</v>
      </c>
    </row>
    <row r="28" spans="1:10" ht="16.2" x14ac:dyDescent="0.35">
      <c r="A28" s="1"/>
      <c r="B28" s="29" t="s">
        <v>26</v>
      </c>
      <c r="C28" s="30">
        <v>13.624790000000001</v>
      </c>
      <c r="D28" s="80">
        <v>0</v>
      </c>
      <c r="E28" s="80">
        <v>0.30176999999999998</v>
      </c>
      <c r="F28" s="31"/>
      <c r="G28" s="31"/>
      <c r="H28" s="33">
        <v>13.92656</v>
      </c>
      <c r="I28" s="33">
        <v>2.2282496000000003</v>
      </c>
      <c r="J28" s="34">
        <v>16.1548096</v>
      </c>
    </row>
    <row r="29" spans="1:10" ht="16.2" x14ac:dyDescent="0.35">
      <c r="A29" s="1"/>
      <c r="B29" s="29" t="s">
        <v>27</v>
      </c>
      <c r="C29" s="30">
        <v>12.86937</v>
      </c>
      <c r="D29" s="31">
        <v>0.85899000000000003</v>
      </c>
      <c r="E29" s="31">
        <v>0</v>
      </c>
      <c r="F29" s="31"/>
      <c r="G29" s="31"/>
      <c r="H29" s="33">
        <v>13.72836</v>
      </c>
      <c r="I29" s="33">
        <v>2.1965376000000001</v>
      </c>
      <c r="J29" s="34">
        <v>15.924897600000001</v>
      </c>
    </row>
    <row r="30" spans="1:10" ht="16.2" x14ac:dyDescent="0.35">
      <c r="A30" s="1"/>
      <c r="B30" s="29" t="s">
        <v>28</v>
      </c>
      <c r="C30" s="30">
        <v>12.93519</v>
      </c>
      <c r="D30" s="31">
        <v>0</v>
      </c>
      <c r="E30" s="31">
        <v>0.19114999999999999</v>
      </c>
      <c r="F30" s="31"/>
      <c r="G30" s="31"/>
      <c r="H30" s="33">
        <v>13.126340000000001</v>
      </c>
      <c r="I30" s="33">
        <v>2.1002144</v>
      </c>
      <c r="J30" s="34">
        <v>15.226554400000001</v>
      </c>
    </row>
    <row r="31" spans="1:10" ht="16.2" x14ac:dyDescent="0.35">
      <c r="A31" s="1"/>
      <c r="B31" s="29" t="s">
        <v>29</v>
      </c>
      <c r="C31" s="30">
        <v>13.30151</v>
      </c>
      <c r="D31" s="80">
        <v>0</v>
      </c>
      <c r="E31" s="80">
        <v>0.18942000000000001</v>
      </c>
      <c r="F31" s="31"/>
      <c r="G31" s="31"/>
      <c r="H31" s="33">
        <v>13.490930000000001</v>
      </c>
      <c r="I31" s="33">
        <v>2.1585488000000002</v>
      </c>
      <c r="J31" s="34">
        <v>15.649478800000001</v>
      </c>
    </row>
    <row r="32" spans="1:10" ht="16.2" x14ac:dyDescent="0.35">
      <c r="A32" s="1"/>
      <c r="B32" s="29" t="s">
        <v>30</v>
      </c>
      <c r="C32" s="30">
        <v>12.331200000000001</v>
      </c>
      <c r="D32" s="80">
        <v>0</v>
      </c>
      <c r="E32" s="80">
        <v>0.16925999999999999</v>
      </c>
      <c r="F32" s="31"/>
      <c r="G32" s="31"/>
      <c r="H32" s="33">
        <v>12.50046</v>
      </c>
      <c r="I32" s="33">
        <v>2.0000735999999999</v>
      </c>
      <c r="J32" s="34">
        <v>14.500533600000001</v>
      </c>
    </row>
    <row r="33" spans="1:11" ht="16.2" x14ac:dyDescent="0.35">
      <c r="A33" s="1"/>
      <c r="B33" s="29" t="s">
        <v>31</v>
      </c>
      <c r="C33" s="30">
        <v>14.18791</v>
      </c>
      <c r="D33" s="80">
        <v>0</v>
      </c>
      <c r="E33" s="80">
        <v>0.33346999999999999</v>
      </c>
      <c r="F33" s="31"/>
      <c r="G33" s="31"/>
      <c r="H33" s="33">
        <v>14.521380000000001</v>
      </c>
      <c r="I33" s="33">
        <v>2.3234208000000001</v>
      </c>
      <c r="J33" s="34">
        <v>16.844800800000002</v>
      </c>
    </row>
    <row r="34" spans="1:11" ht="16.2" x14ac:dyDescent="0.35">
      <c r="A34" s="1"/>
      <c r="B34" s="29" t="s">
        <v>32</v>
      </c>
      <c r="C34" s="30">
        <v>13.43878</v>
      </c>
      <c r="D34" s="80">
        <v>0.32351000000000002</v>
      </c>
      <c r="E34" s="80">
        <v>0</v>
      </c>
      <c r="F34" s="31"/>
      <c r="G34" s="31"/>
      <c r="H34" s="33">
        <v>13.76229</v>
      </c>
      <c r="I34" s="33">
        <v>2.2019663999999999</v>
      </c>
      <c r="J34" s="34">
        <v>15.9642564</v>
      </c>
    </row>
    <row r="35" spans="1:11" ht="16.2" x14ac:dyDescent="0.35">
      <c r="A35" s="1"/>
      <c r="B35" s="29" t="s">
        <v>33</v>
      </c>
      <c r="C35" s="30">
        <v>13.43878</v>
      </c>
      <c r="D35" s="80">
        <v>0.12511</v>
      </c>
      <c r="E35" s="80">
        <v>0</v>
      </c>
      <c r="F35" s="31"/>
      <c r="G35" s="31"/>
      <c r="H35" s="33">
        <v>13.563889999999999</v>
      </c>
      <c r="I35" s="33">
        <v>2.1702223999999997</v>
      </c>
      <c r="J35" s="34">
        <v>15.734112399999999</v>
      </c>
    </row>
    <row r="36" spans="1:11" ht="16.2" x14ac:dyDescent="0.35">
      <c r="A36" s="1"/>
      <c r="B36" s="29" t="s">
        <v>34</v>
      </c>
      <c r="C36" s="30">
        <v>12.750959999999999</v>
      </c>
      <c r="D36" s="80">
        <v>0</v>
      </c>
      <c r="E36" s="80">
        <v>0.51734000000000002</v>
      </c>
      <c r="F36" s="31"/>
      <c r="G36" s="31"/>
      <c r="H36" s="33">
        <v>13.2683</v>
      </c>
      <c r="I36" s="33">
        <v>2.1229279999999999</v>
      </c>
      <c r="J36" s="34">
        <v>15.391228</v>
      </c>
    </row>
    <row r="37" spans="1:11" ht="16.2" x14ac:dyDescent="0.35">
      <c r="A37" s="37"/>
      <c r="B37" s="38" t="s">
        <v>35</v>
      </c>
      <c r="C37" s="30">
        <v>13.43878</v>
      </c>
      <c r="D37" s="80">
        <v>0.23039999999999999</v>
      </c>
      <c r="E37" s="80">
        <v>0</v>
      </c>
      <c r="F37" s="31"/>
      <c r="G37" s="31"/>
      <c r="H37" s="33">
        <v>13.669179999999999</v>
      </c>
      <c r="I37" s="33">
        <v>2.1870688</v>
      </c>
      <c r="J37" s="34">
        <v>15.856248799999999</v>
      </c>
    </row>
    <row r="38" spans="1:11" ht="16.2" x14ac:dyDescent="0.35">
      <c r="A38" s="1"/>
      <c r="B38" s="29" t="s">
        <v>36</v>
      </c>
      <c r="C38" s="30">
        <v>13.43878</v>
      </c>
      <c r="D38" s="80">
        <v>0.33756000000000003</v>
      </c>
      <c r="E38" s="80">
        <v>0</v>
      </c>
      <c r="F38" s="31"/>
      <c r="G38" s="31"/>
      <c r="H38" s="33">
        <v>13.776339999999999</v>
      </c>
      <c r="I38" s="33">
        <v>2.2042144000000001</v>
      </c>
      <c r="J38" s="34">
        <v>15.980554399999999</v>
      </c>
    </row>
    <row r="39" spans="1:11" ht="16.2" x14ac:dyDescent="0.35">
      <c r="A39" s="1"/>
      <c r="B39" s="29" t="s">
        <v>37</v>
      </c>
      <c r="C39" s="30">
        <v>13.43878</v>
      </c>
      <c r="D39" s="80">
        <v>0</v>
      </c>
      <c r="E39" s="80">
        <v>0</v>
      </c>
      <c r="F39" s="31"/>
      <c r="G39" s="31"/>
      <c r="H39" s="33">
        <v>13.43878</v>
      </c>
      <c r="I39" s="33">
        <v>2.1502048</v>
      </c>
      <c r="J39" s="34">
        <v>15.588984799999999</v>
      </c>
    </row>
    <row r="40" spans="1:11" ht="16.2" x14ac:dyDescent="0.35">
      <c r="A40" s="1"/>
      <c r="B40" s="29" t="s">
        <v>38</v>
      </c>
      <c r="C40" s="30">
        <v>15.08409</v>
      </c>
      <c r="D40" s="80">
        <v>0</v>
      </c>
      <c r="E40" s="80">
        <v>0.50987000000000005</v>
      </c>
      <c r="F40" s="31"/>
      <c r="G40" s="31"/>
      <c r="H40" s="33">
        <v>15.593959999999999</v>
      </c>
      <c r="I40" s="33">
        <v>2.4950335999999997</v>
      </c>
      <c r="J40" s="34">
        <v>18.088993599999998</v>
      </c>
    </row>
    <row r="41" spans="1:11" ht="16.2" x14ac:dyDescent="0.35">
      <c r="A41" s="1"/>
      <c r="B41" s="29" t="s">
        <v>39</v>
      </c>
      <c r="C41" s="30">
        <v>13.43878</v>
      </c>
      <c r="D41" s="80">
        <v>0.46505000000000002</v>
      </c>
      <c r="E41" s="80">
        <v>0.41365000000000002</v>
      </c>
      <c r="F41" s="31"/>
      <c r="G41" s="31"/>
      <c r="H41" s="33">
        <v>14.31748</v>
      </c>
      <c r="I41" s="33">
        <v>2.2907967999999999</v>
      </c>
      <c r="J41" s="34">
        <v>16.608276799999999</v>
      </c>
    </row>
    <row r="42" spans="1:11" ht="16.2" x14ac:dyDescent="0.35">
      <c r="A42" s="1"/>
      <c r="B42" s="29" t="s">
        <v>40</v>
      </c>
      <c r="C42" s="30">
        <v>12.6511</v>
      </c>
      <c r="D42" s="80">
        <v>0</v>
      </c>
      <c r="E42" s="80">
        <v>0.16925999999999999</v>
      </c>
      <c r="F42" s="31"/>
      <c r="G42" s="31"/>
      <c r="H42" s="33">
        <v>12.820359999999999</v>
      </c>
      <c r="I42" s="33">
        <v>2.0512576</v>
      </c>
      <c r="J42" s="34">
        <v>14.871617599999999</v>
      </c>
    </row>
    <row r="43" spans="1:11" ht="16.2" x14ac:dyDescent="0.35">
      <c r="A43" s="1"/>
      <c r="B43" s="29" t="s">
        <v>41</v>
      </c>
      <c r="C43" s="30">
        <v>12.55475</v>
      </c>
      <c r="D43" s="80">
        <v>0</v>
      </c>
      <c r="E43" s="80">
        <v>0</v>
      </c>
      <c r="F43" s="31"/>
      <c r="G43" s="31"/>
      <c r="H43" s="33">
        <v>12.55475</v>
      </c>
      <c r="I43" s="33">
        <v>2.0087600000000001</v>
      </c>
      <c r="J43" s="34">
        <v>14.563510000000001</v>
      </c>
    </row>
    <row r="44" spans="1:11" ht="16.2" x14ac:dyDescent="0.35">
      <c r="A44" s="1"/>
      <c r="B44" s="39" t="s">
        <v>42</v>
      </c>
      <c r="C44" s="76">
        <v>12.14573</v>
      </c>
      <c r="D44" s="82">
        <v>1.0938000000000001</v>
      </c>
      <c r="E44" s="83">
        <v>0.1991</v>
      </c>
      <c r="F44" s="41"/>
      <c r="G44" s="41"/>
      <c r="H44" s="43">
        <v>13.43863</v>
      </c>
      <c r="I44" s="43">
        <v>2.1501808000000002</v>
      </c>
      <c r="J44" s="44">
        <v>15.588810800000001</v>
      </c>
    </row>
    <row r="45" spans="1:11" x14ac:dyDescent="0.25">
      <c r="A45" s="9"/>
      <c r="B45" s="45" t="s">
        <v>43</v>
      </c>
      <c r="C45" s="46"/>
      <c r="D45" s="46"/>
      <c r="E45" s="46"/>
      <c r="F45" s="46"/>
      <c r="G45" s="46"/>
      <c r="H45" s="46"/>
      <c r="I45" s="1"/>
      <c r="J45" s="47"/>
    </row>
    <row r="46" spans="1:11" x14ac:dyDescent="0.25">
      <c r="A46" s="9"/>
      <c r="B46" s="45"/>
      <c r="C46" s="46"/>
      <c r="D46" s="46"/>
      <c r="E46" s="46"/>
      <c r="F46" s="46"/>
      <c r="G46" s="46"/>
      <c r="H46" s="46"/>
      <c r="I46" s="1"/>
      <c r="J46" s="47"/>
    </row>
    <row r="47" spans="1:11" ht="16.2" x14ac:dyDescent="0.35">
      <c r="A47" s="9"/>
      <c r="B47" s="15"/>
      <c r="C47" s="30"/>
      <c r="D47" s="75"/>
      <c r="E47" s="31"/>
      <c r="F47" s="31"/>
      <c r="G47" s="31"/>
      <c r="H47" s="32"/>
      <c r="I47" s="32"/>
      <c r="J47" s="32"/>
      <c r="K47" s="69"/>
    </row>
    <row r="48" spans="1:11" x14ac:dyDescent="0.25">
      <c r="A48" s="1"/>
      <c r="B48" s="45"/>
      <c r="C48" s="46"/>
      <c r="D48" s="46"/>
      <c r="E48" s="46"/>
      <c r="F48" s="46"/>
      <c r="G48" s="46"/>
      <c r="H48" s="46"/>
      <c r="I48" s="1"/>
      <c r="J48" s="1"/>
    </row>
    <row r="49" spans="1:10" ht="13.8" x14ac:dyDescent="0.25">
      <c r="A49" s="1"/>
      <c r="B49" s="48" t="s">
        <v>44</v>
      </c>
      <c r="C49" s="1"/>
      <c r="D49" s="2"/>
      <c r="E49" s="2"/>
      <c r="F49" s="2"/>
      <c r="G49" s="2"/>
      <c r="H49" s="1"/>
      <c r="I49" s="1"/>
      <c r="J49" s="1"/>
    </row>
    <row r="50" spans="1:10" x14ac:dyDescent="0.25">
      <c r="A50" s="1"/>
      <c r="B50" s="1"/>
      <c r="C50" s="1"/>
      <c r="D50" s="2"/>
      <c r="E50" s="2"/>
      <c r="F50" s="2"/>
      <c r="G50" s="2"/>
      <c r="H50" s="1"/>
      <c r="I50" s="1"/>
      <c r="J50" s="1"/>
    </row>
    <row r="51" spans="1:10" x14ac:dyDescent="0.25">
      <c r="A51" s="1"/>
      <c r="B51" s="1"/>
      <c r="C51" s="1"/>
      <c r="D51" s="2"/>
      <c r="E51" s="2"/>
      <c r="F51" s="2"/>
      <c r="G51" s="2"/>
      <c r="H51" s="1"/>
      <c r="I51" s="1"/>
      <c r="J51" s="1"/>
    </row>
    <row r="52" spans="1:10" x14ac:dyDescent="0.25">
      <c r="A52" s="1"/>
      <c r="B52" s="1"/>
      <c r="C52" s="1"/>
      <c r="D52" s="2"/>
      <c r="E52" s="2"/>
      <c r="F52" s="2"/>
      <c r="G52" s="2"/>
      <c r="H52" s="1"/>
      <c r="I52" s="1"/>
      <c r="J52" s="1"/>
    </row>
    <row r="53" spans="1:10" x14ac:dyDescent="0.25">
      <c r="A53" s="1"/>
      <c r="B53" s="49"/>
      <c r="C53" s="1"/>
      <c r="D53" s="2"/>
      <c r="E53" s="2"/>
      <c r="F53" s="2"/>
      <c r="G53" s="2"/>
      <c r="H53" s="1"/>
      <c r="I53" s="1"/>
      <c r="J53" s="1"/>
    </row>
    <row r="54" spans="1:10" ht="13.8" x14ac:dyDescent="0.25">
      <c r="A54" s="1"/>
      <c r="B54" s="50" t="s">
        <v>68</v>
      </c>
      <c r="C54" s="51"/>
      <c r="D54" s="2"/>
      <c r="E54" s="2"/>
      <c r="F54" s="2"/>
      <c r="G54" s="2"/>
      <c r="H54" s="1"/>
      <c r="I54" s="52"/>
      <c r="J54" s="1"/>
    </row>
    <row r="55" spans="1:10" ht="13.8" x14ac:dyDescent="0.25">
      <c r="A55" s="1"/>
      <c r="B55" s="53" t="s">
        <v>45</v>
      </c>
      <c r="C55" s="1"/>
      <c r="D55" s="2"/>
      <c r="E55" s="2"/>
      <c r="F55" s="2"/>
      <c r="G55" s="2"/>
      <c r="H55" s="1"/>
      <c r="I55" s="52"/>
      <c r="J55" s="1"/>
    </row>
    <row r="56" spans="1:10" ht="13.8" x14ac:dyDescent="0.25">
      <c r="A56" s="1"/>
      <c r="B56" s="48"/>
      <c r="C56" s="1"/>
      <c r="D56" s="2"/>
      <c r="E56" s="2"/>
      <c r="F56" s="2"/>
      <c r="G56" s="2"/>
      <c r="H56" s="1"/>
      <c r="I56" s="52"/>
      <c r="J56" s="1"/>
    </row>
    <row r="57" spans="1:10" x14ac:dyDescent="0.25">
      <c r="A57" s="1"/>
      <c r="B57" s="54" t="s">
        <v>46</v>
      </c>
      <c r="C57" s="52"/>
      <c r="D57" s="54" t="s">
        <v>47</v>
      </c>
      <c r="E57" s="2"/>
      <c r="F57" s="2"/>
      <c r="G57" s="2"/>
      <c r="H57" s="52"/>
      <c r="I57" s="52"/>
      <c r="J57" s="1"/>
    </row>
    <row r="58" spans="1:10" x14ac:dyDescent="0.25">
      <c r="B58" s="55"/>
      <c r="C58" s="1"/>
      <c r="D58" s="2"/>
    </row>
  </sheetData>
  <mergeCells count="2">
    <mergeCell ref="B14:J16"/>
    <mergeCell ref="B18:J18"/>
  </mergeCells>
  <pageMargins left="0.7" right="0.7" top="0.75" bottom="0.75" header="0.3" footer="0.3"/>
  <pageSetup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workbookViewId="0"/>
  </sheetViews>
  <sheetFormatPr baseColWidth="10" defaultColWidth="11.44140625" defaultRowHeight="13.2" x14ac:dyDescent="0.25"/>
  <cols>
    <col min="1" max="1" width="11.44140625" style="3"/>
    <col min="2" max="2" width="23.88671875" style="3" customWidth="1"/>
    <col min="3" max="5" width="20.109375" style="3" customWidth="1"/>
    <col min="6" max="6" width="20.109375" style="3" hidden="1" customWidth="1"/>
    <col min="7" max="10" width="20.109375" style="3" customWidth="1"/>
    <col min="11" max="16384" width="11.44140625" style="3"/>
  </cols>
  <sheetData>
    <row r="1" spans="1:10" x14ac:dyDescent="0.25">
      <c r="A1" s="1"/>
      <c r="B1" s="1"/>
      <c r="C1" s="1"/>
      <c r="D1" s="2"/>
      <c r="E1" s="2"/>
      <c r="F1" s="2"/>
      <c r="G1" s="2"/>
      <c r="H1" s="1"/>
      <c r="I1" s="1"/>
      <c r="J1" s="1"/>
    </row>
    <row r="2" spans="1:10" x14ac:dyDescent="0.25">
      <c r="A2" s="1"/>
      <c r="B2" s="1"/>
      <c r="C2" s="1"/>
      <c r="D2" s="4"/>
      <c r="E2" s="2"/>
      <c r="F2" s="2"/>
      <c r="G2" s="2"/>
      <c r="H2" s="1"/>
      <c r="I2" s="1"/>
      <c r="J2" s="1"/>
    </row>
    <row r="3" spans="1:10" ht="18" x14ac:dyDescent="0.35">
      <c r="A3" s="1"/>
      <c r="B3" s="1"/>
      <c r="C3" s="1"/>
      <c r="D3" s="84" t="s">
        <v>0</v>
      </c>
      <c r="E3" s="2"/>
      <c r="F3" s="2"/>
      <c r="G3" s="2"/>
      <c r="H3" s="1"/>
      <c r="I3" s="1"/>
      <c r="J3" s="1"/>
    </row>
    <row r="4" spans="1:10" ht="15.6" x14ac:dyDescent="0.3">
      <c r="A4" s="1"/>
      <c r="B4" s="1"/>
      <c r="C4" s="1"/>
      <c r="D4" s="85" t="s">
        <v>1</v>
      </c>
      <c r="E4" s="2"/>
      <c r="F4" s="2"/>
      <c r="G4" s="2"/>
      <c r="H4" s="1"/>
      <c r="I4" s="1"/>
      <c r="J4" s="1"/>
    </row>
    <row r="5" spans="1:10" ht="15.6" x14ac:dyDescent="0.3">
      <c r="A5" s="1"/>
      <c r="B5" s="1"/>
      <c r="C5" s="1"/>
      <c r="D5" s="86" t="s">
        <v>2</v>
      </c>
      <c r="E5" s="2"/>
      <c r="F5" s="2"/>
      <c r="G5" s="2"/>
      <c r="H5" s="7"/>
      <c r="I5" s="1"/>
      <c r="J5" s="1"/>
    </row>
    <row r="6" spans="1:10" ht="15.6" x14ac:dyDescent="0.3">
      <c r="A6" s="1"/>
      <c r="B6" s="1"/>
      <c r="C6" s="1"/>
      <c r="D6" s="87" t="s">
        <v>3</v>
      </c>
      <c r="E6" s="2"/>
      <c r="F6" s="2"/>
      <c r="G6" s="2"/>
      <c r="H6" s="7"/>
      <c r="I6" s="1"/>
      <c r="J6" s="1"/>
    </row>
    <row r="7" spans="1:10" ht="15" x14ac:dyDescent="0.25">
      <c r="A7" s="9"/>
      <c r="B7" s="9"/>
      <c r="C7" s="9"/>
      <c r="D7" s="10"/>
      <c r="E7" s="10"/>
      <c r="F7" s="10"/>
      <c r="G7" s="10"/>
      <c r="H7" s="9"/>
      <c r="I7" s="11" t="s">
        <v>4</v>
      </c>
      <c r="J7" s="12" t="s">
        <v>199</v>
      </c>
    </row>
    <row r="8" spans="1:10" ht="15" x14ac:dyDescent="0.25">
      <c r="A8" s="9"/>
      <c r="B8" s="9"/>
      <c r="C8" s="9"/>
      <c r="D8" s="10"/>
      <c r="E8" s="10"/>
      <c r="F8" s="10"/>
      <c r="G8" s="10"/>
      <c r="H8" s="9"/>
      <c r="J8" s="11" t="s">
        <v>200</v>
      </c>
    </row>
    <row r="9" spans="1:10" ht="15" x14ac:dyDescent="0.25">
      <c r="A9" s="9"/>
      <c r="B9" s="9"/>
      <c r="C9" s="9"/>
      <c r="D9" s="10"/>
      <c r="E9" s="13" t="s">
        <v>5</v>
      </c>
      <c r="F9" s="13"/>
      <c r="G9" s="13"/>
      <c r="H9" s="9"/>
      <c r="I9" s="14"/>
      <c r="J9" s="15"/>
    </row>
    <row r="10" spans="1:10" ht="15.6" x14ac:dyDescent="0.3">
      <c r="A10" s="9"/>
      <c r="B10" s="9"/>
      <c r="C10" s="9"/>
      <c r="D10" s="10"/>
      <c r="E10" s="16"/>
      <c r="F10" s="16"/>
      <c r="G10" s="16"/>
      <c r="H10" s="17"/>
      <c r="I10" s="9"/>
      <c r="J10" s="9"/>
    </row>
    <row r="11" spans="1:10" ht="13.8" x14ac:dyDescent="0.25">
      <c r="A11" s="1"/>
      <c r="B11" s="18" t="s">
        <v>6</v>
      </c>
      <c r="C11" s="1"/>
      <c r="D11" s="2"/>
      <c r="E11" s="2"/>
      <c r="F11" s="2"/>
      <c r="G11" s="2"/>
      <c r="H11" s="19"/>
      <c r="I11" s="1"/>
      <c r="J11" s="1"/>
    </row>
    <row r="12" spans="1:10" ht="13.8" x14ac:dyDescent="0.25">
      <c r="A12" s="1"/>
      <c r="B12" s="18" t="s">
        <v>7</v>
      </c>
      <c r="C12" s="1"/>
      <c r="D12" s="2"/>
      <c r="E12" s="2"/>
      <c r="F12" s="2"/>
      <c r="G12" s="2"/>
      <c r="H12" s="19"/>
      <c r="I12" s="1"/>
      <c r="J12" s="1"/>
    </row>
    <row r="13" spans="1:10" x14ac:dyDescent="0.25">
      <c r="A13" s="1"/>
      <c r="B13" s="1"/>
      <c r="C13" s="1"/>
      <c r="D13" s="2"/>
      <c r="E13" s="2"/>
      <c r="F13" s="2"/>
      <c r="G13" s="2"/>
      <c r="H13" s="19"/>
      <c r="I13" s="1"/>
      <c r="J13" s="1"/>
    </row>
    <row r="14" spans="1:10" s="21" customFormat="1" ht="30" customHeight="1" x14ac:dyDescent="0.3">
      <c r="A14" s="20"/>
      <c r="B14" s="107" t="s">
        <v>201</v>
      </c>
      <c r="C14" s="107"/>
      <c r="D14" s="107"/>
      <c r="E14" s="107"/>
      <c r="F14" s="107"/>
      <c r="G14" s="107"/>
      <c r="H14" s="107"/>
      <c r="I14" s="107"/>
      <c r="J14" s="107"/>
    </row>
    <row r="15" spans="1:10" s="21" customFormat="1" ht="30" customHeight="1" x14ac:dyDescent="0.3">
      <c r="A15" s="20"/>
      <c r="B15" s="107"/>
      <c r="C15" s="107"/>
      <c r="D15" s="107"/>
      <c r="E15" s="107"/>
      <c r="F15" s="107"/>
      <c r="G15" s="107"/>
      <c r="H15" s="107"/>
      <c r="I15" s="107"/>
      <c r="J15" s="107"/>
    </row>
    <row r="16" spans="1:10" s="21" customFormat="1" ht="30" customHeight="1" x14ac:dyDescent="0.3">
      <c r="A16" s="20"/>
      <c r="B16" s="107"/>
      <c r="C16" s="107"/>
      <c r="D16" s="107"/>
      <c r="E16" s="107"/>
      <c r="F16" s="107"/>
      <c r="G16" s="107"/>
      <c r="H16" s="107"/>
      <c r="I16" s="107"/>
      <c r="J16" s="107"/>
    </row>
    <row r="17" spans="1:10" ht="17.399999999999999" x14ac:dyDescent="0.3">
      <c r="A17" s="1"/>
      <c r="B17" s="22"/>
      <c r="C17" s="1"/>
      <c r="D17" s="2"/>
      <c r="E17" s="2"/>
      <c r="F17" s="2"/>
      <c r="G17" s="2"/>
      <c r="H17" s="19"/>
      <c r="I17" s="1"/>
      <c r="J17" s="1"/>
    </row>
    <row r="18" spans="1:10" x14ac:dyDescent="0.25">
      <c r="A18" s="1"/>
      <c r="B18" s="108" t="s">
        <v>8</v>
      </c>
      <c r="C18" s="109"/>
      <c r="D18" s="109"/>
      <c r="E18" s="109"/>
      <c r="F18" s="109"/>
      <c r="G18" s="109"/>
      <c r="H18" s="109"/>
      <c r="I18" s="109"/>
      <c r="J18" s="110"/>
    </row>
    <row r="19" spans="1:10" ht="20.399999999999999" x14ac:dyDescent="0.25">
      <c r="A19" s="23"/>
      <c r="B19" s="24" t="s">
        <v>9</v>
      </c>
      <c r="C19" s="25" t="s">
        <v>10</v>
      </c>
      <c r="D19" s="26" t="s">
        <v>11</v>
      </c>
      <c r="E19" s="26" t="s">
        <v>12</v>
      </c>
      <c r="F19" s="26" t="s">
        <v>13</v>
      </c>
      <c r="G19" s="26" t="s">
        <v>134</v>
      </c>
      <c r="H19" s="27" t="s">
        <v>15</v>
      </c>
      <c r="I19" s="26" t="s">
        <v>16</v>
      </c>
      <c r="J19" s="28" t="s">
        <v>17</v>
      </c>
    </row>
    <row r="20" spans="1:10" ht="16.2" x14ac:dyDescent="0.35">
      <c r="A20" s="1"/>
      <c r="B20" s="57" t="s">
        <v>18</v>
      </c>
      <c r="C20" s="30">
        <v>13.16554</v>
      </c>
      <c r="D20" s="79">
        <v>0.50480999999999998</v>
      </c>
      <c r="E20" s="79">
        <v>0</v>
      </c>
      <c r="F20" s="59"/>
      <c r="G20" s="59"/>
      <c r="H20" s="61">
        <v>13.670349999999999</v>
      </c>
      <c r="I20" s="61">
        <v>2.1872560000000001</v>
      </c>
      <c r="J20" s="62">
        <v>15.857605999999999</v>
      </c>
    </row>
    <row r="21" spans="1:10" ht="16.2" x14ac:dyDescent="0.35">
      <c r="A21" s="1"/>
      <c r="B21" s="29" t="s">
        <v>19</v>
      </c>
      <c r="C21" s="30">
        <v>13.16554</v>
      </c>
      <c r="D21" s="80">
        <v>0.84330000000000005</v>
      </c>
      <c r="E21" s="80">
        <v>0</v>
      </c>
      <c r="F21" s="31"/>
      <c r="G21" s="35">
        <v>2.15354</v>
      </c>
      <c r="H21" s="33">
        <v>11.8553</v>
      </c>
      <c r="I21" s="33">
        <v>1.8968480000000001</v>
      </c>
      <c r="J21" s="34">
        <v>13.752148</v>
      </c>
    </row>
    <row r="22" spans="1:10" ht="16.2" x14ac:dyDescent="0.35">
      <c r="A22" s="1"/>
      <c r="B22" s="29" t="s">
        <v>20</v>
      </c>
      <c r="C22" s="30">
        <v>12.585979999999999</v>
      </c>
      <c r="D22" s="80">
        <v>0</v>
      </c>
      <c r="E22" s="80">
        <v>0.19153999999999999</v>
      </c>
      <c r="F22" s="31"/>
      <c r="G22" s="35"/>
      <c r="H22" s="33">
        <v>12.777519999999999</v>
      </c>
      <c r="I22" s="33">
        <v>2.0444032000000001</v>
      </c>
      <c r="J22" s="34">
        <v>14.821923199999999</v>
      </c>
    </row>
    <row r="23" spans="1:10" ht="16.2" x14ac:dyDescent="0.35">
      <c r="A23" s="1"/>
      <c r="B23" s="29" t="s">
        <v>21</v>
      </c>
      <c r="C23" s="30">
        <v>12.964370000000001</v>
      </c>
      <c r="D23" s="80">
        <v>0</v>
      </c>
      <c r="E23" s="80">
        <v>0.40864</v>
      </c>
      <c r="F23" s="31"/>
      <c r="G23" s="35"/>
      <c r="H23" s="33">
        <v>13.373010000000001</v>
      </c>
      <c r="I23" s="33">
        <v>2.1396816000000003</v>
      </c>
      <c r="J23" s="34">
        <v>15.5126916</v>
      </c>
    </row>
    <row r="24" spans="1:10" ht="16.2" x14ac:dyDescent="0.35">
      <c r="A24" s="1"/>
      <c r="B24" s="29" t="s">
        <v>22</v>
      </c>
      <c r="C24" s="30">
        <v>13.21524</v>
      </c>
      <c r="D24" s="80">
        <v>0</v>
      </c>
      <c r="E24" s="80">
        <v>0.31072</v>
      </c>
      <c r="F24" s="31"/>
      <c r="G24" s="35">
        <v>3.0944400000000001</v>
      </c>
      <c r="H24" s="33">
        <v>10.431519999999999</v>
      </c>
      <c r="I24" s="33">
        <v>1.6690431999999999</v>
      </c>
      <c r="J24" s="34">
        <v>12.1005632</v>
      </c>
    </row>
    <row r="25" spans="1:10" ht="16.2" x14ac:dyDescent="0.35">
      <c r="A25" s="1"/>
      <c r="B25" s="29" t="s">
        <v>23</v>
      </c>
      <c r="C25" s="30">
        <v>12.35755</v>
      </c>
      <c r="D25" s="81">
        <v>0.18873000000000001</v>
      </c>
      <c r="E25" s="80">
        <v>0.18518000000000001</v>
      </c>
      <c r="F25" s="31"/>
      <c r="G25" s="31"/>
      <c r="H25" s="33">
        <v>12.73146</v>
      </c>
      <c r="I25" s="33">
        <v>2.0370336</v>
      </c>
      <c r="J25" s="34">
        <v>14.768493599999999</v>
      </c>
    </row>
    <row r="26" spans="1:10" ht="16.2" x14ac:dyDescent="0.35">
      <c r="A26" s="1"/>
      <c r="B26" s="29" t="s">
        <v>24</v>
      </c>
      <c r="C26" s="30">
        <v>13.06715</v>
      </c>
      <c r="D26" s="80">
        <v>0</v>
      </c>
      <c r="E26" s="80">
        <v>0.50175000000000003</v>
      </c>
      <c r="F26" s="31"/>
      <c r="G26" s="31"/>
      <c r="H26" s="33">
        <v>13.568899999999999</v>
      </c>
      <c r="I26" s="33">
        <v>2.1710240000000001</v>
      </c>
      <c r="J26" s="34">
        <v>15.739923999999998</v>
      </c>
    </row>
    <row r="27" spans="1:10" ht="16.2" x14ac:dyDescent="0.35">
      <c r="A27" s="1"/>
      <c r="B27" s="29" t="s">
        <v>25</v>
      </c>
      <c r="C27" s="30">
        <v>13.16554</v>
      </c>
      <c r="D27" s="80">
        <v>0.21546000000000001</v>
      </c>
      <c r="E27" s="80">
        <v>0</v>
      </c>
      <c r="F27" s="31"/>
      <c r="G27" s="31"/>
      <c r="H27" s="33">
        <v>13.381</v>
      </c>
      <c r="I27" s="33">
        <v>2.1409600000000002</v>
      </c>
      <c r="J27" s="34">
        <v>15.52196</v>
      </c>
    </row>
    <row r="28" spans="1:10" ht="16.2" x14ac:dyDescent="0.35">
      <c r="A28" s="1"/>
      <c r="B28" s="29" t="s">
        <v>26</v>
      </c>
      <c r="C28" s="30">
        <v>13.35155</v>
      </c>
      <c r="D28" s="80">
        <v>0</v>
      </c>
      <c r="E28" s="80">
        <v>0.30620999999999998</v>
      </c>
      <c r="F28" s="31"/>
      <c r="G28" s="31"/>
      <c r="H28" s="33">
        <v>13.65776</v>
      </c>
      <c r="I28" s="33">
        <v>2.1852415999999999</v>
      </c>
      <c r="J28" s="34">
        <v>15.843001599999999</v>
      </c>
    </row>
    <row r="29" spans="1:10" ht="16.2" x14ac:dyDescent="0.35">
      <c r="A29" s="1"/>
      <c r="B29" s="29" t="s">
        <v>27</v>
      </c>
      <c r="C29" s="30">
        <v>12.585979999999999</v>
      </c>
      <c r="D29" s="31">
        <v>0.87161999999999995</v>
      </c>
      <c r="E29" s="31">
        <v>0</v>
      </c>
      <c r="F29" s="31"/>
      <c r="G29" s="31"/>
      <c r="H29" s="33">
        <v>13.457599999999999</v>
      </c>
      <c r="I29" s="33">
        <v>2.153216</v>
      </c>
      <c r="J29" s="34">
        <v>15.610816</v>
      </c>
    </row>
    <row r="30" spans="1:10" ht="16.2" x14ac:dyDescent="0.35">
      <c r="A30" s="1"/>
      <c r="B30" s="29" t="s">
        <v>28</v>
      </c>
      <c r="C30" s="30">
        <v>12.6518</v>
      </c>
      <c r="D30" s="31">
        <v>0</v>
      </c>
      <c r="E30" s="31">
        <v>0.19397</v>
      </c>
      <c r="F30" s="31"/>
      <c r="G30" s="31"/>
      <c r="H30" s="33">
        <v>12.84577</v>
      </c>
      <c r="I30" s="33">
        <v>2.0553232000000001</v>
      </c>
      <c r="J30" s="34">
        <v>14.9010932</v>
      </c>
    </row>
    <row r="31" spans="1:10" ht="16.2" x14ac:dyDescent="0.35">
      <c r="A31" s="1"/>
      <c r="B31" s="29" t="s">
        <v>29</v>
      </c>
      <c r="C31" s="30">
        <v>13.028269999999999</v>
      </c>
      <c r="D31" s="80">
        <v>0</v>
      </c>
      <c r="E31" s="80">
        <v>0.19220999999999999</v>
      </c>
      <c r="F31" s="31"/>
      <c r="G31" s="31"/>
      <c r="H31" s="33">
        <v>13.220479999999998</v>
      </c>
      <c r="I31" s="33">
        <v>2.1152767999999997</v>
      </c>
      <c r="J31" s="34">
        <v>15.335756799999999</v>
      </c>
    </row>
    <row r="32" spans="1:10" ht="16.2" x14ac:dyDescent="0.35">
      <c r="A32" s="1"/>
      <c r="B32" s="29" t="s">
        <v>30</v>
      </c>
      <c r="C32" s="30">
        <v>12.04369</v>
      </c>
      <c r="D32" s="80">
        <v>0</v>
      </c>
      <c r="E32" s="80">
        <v>0.16925999999999999</v>
      </c>
      <c r="F32" s="31"/>
      <c r="G32" s="31"/>
      <c r="H32" s="33">
        <v>12.212949999999999</v>
      </c>
      <c r="I32" s="33">
        <v>1.954072</v>
      </c>
      <c r="J32" s="34">
        <v>14.167021999999999</v>
      </c>
    </row>
    <row r="33" spans="1:11" ht="16.2" x14ac:dyDescent="0.35">
      <c r="A33" s="1"/>
      <c r="B33" s="29" t="s">
        <v>31</v>
      </c>
      <c r="C33" s="30">
        <v>13.914669999999999</v>
      </c>
      <c r="D33" s="80">
        <v>0</v>
      </c>
      <c r="E33" s="80">
        <v>0.33838000000000001</v>
      </c>
      <c r="F33" s="31"/>
      <c r="G33" s="31"/>
      <c r="H33" s="33">
        <v>14.25305</v>
      </c>
      <c r="I33" s="33">
        <v>2.2804880000000001</v>
      </c>
      <c r="J33" s="34">
        <v>16.533538</v>
      </c>
    </row>
    <row r="34" spans="1:11" ht="16.2" x14ac:dyDescent="0.35">
      <c r="A34" s="1"/>
      <c r="B34" s="29" t="s">
        <v>32</v>
      </c>
      <c r="C34" s="30">
        <v>13.16554</v>
      </c>
      <c r="D34" s="80">
        <v>0.32351000000000002</v>
      </c>
      <c r="E34" s="80">
        <v>0</v>
      </c>
      <c r="F34" s="31"/>
      <c r="G34" s="31"/>
      <c r="H34" s="33">
        <v>13.489050000000001</v>
      </c>
      <c r="I34" s="33">
        <v>2.1582479999999999</v>
      </c>
      <c r="J34" s="34">
        <v>15.647298000000001</v>
      </c>
    </row>
    <row r="35" spans="1:11" ht="16.2" x14ac:dyDescent="0.35">
      <c r="A35" s="1"/>
      <c r="B35" s="29" t="s">
        <v>33</v>
      </c>
      <c r="C35" s="30">
        <v>13.16554</v>
      </c>
      <c r="D35" s="80">
        <v>0.12511</v>
      </c>
      <c r="E35" s="80">
        <v>0</v>
      </c>
      <c r="F35" s="31"/>
      <c r="G35" s="31"/>
      <c r="H35" s="33">
        <v>13.290649999999999</v>
      </c>
      <c r="I35" s="33">
        <v>2.1265039999999997</v>
      </c>
      <c r="J35" s="34">
        <v>15.417154</v>
      </c>
    </row>
    <row r="36" spans="1:11" ht="16.2" x14ac:dyDescent="0.35">
      <c r="A36" s="1"/>
      <c r="B36" s="29" t="s">
        <v>34</v>
      </c>
      <c r="C36" s="30">
        <v>12.47772</v>
      </c>
      <c r="D36" s="80">
        <v>0</v>
      </c>
      <c r="E36" s="80">
        <v>0.52495000000000003</v>
      </c>
      <c r="F36" s="31"/>
      <c r="G36" s="31"/>
      <c r="H36" s="33">
        <v>13.00267</v>
      </c>
      <c r="I36" s="33">
        <v>2.0804271999999999</v>
      </c>
      <c r="J36" s="34">
        <v>15.083097200000001</v>
      </c>
    </row>
    <row r="37" spans="1:11" ht="16.2" x14ac:dyDescent="0.35">
      <c r="A37" s="37"/>
      <c r="B37" s="38" t="s">
        <v>35</v>
      </c>
      <c r="C37" s="30">
        <v>13.16554</v>
      </c>
      <c r="D37" s="80">
        <v>0.23039999999999999</v>
      </c>
      <c r="E37" s="80">
        <v>0</v>
      </c>
      <c r="F37" s="31"/>
      <c r="G37" s="31"/>
      <c r="H37" s="33">
        <v>13.39594</v>
      </c>
      <c r="I37" s="33">
        <v>2.1433504000000001</v>
      </c>
      <c r="J37" s="34">
        <v>15.539290399999999</v>
      </c>
    </row>
    <row r="38" spans="1:11" ht="16.2" x14ac:dyDescent="0.35">
      <c r="A38" s="1"/>
      <c r="B38" s="29" t="s">
        <v>36</v>
      </c>
      <c r="C38" s="30">
        <v>13.16554</v>
      </c>
      <c r="D38" s="80">
        <v>0.33756000000000003</v>
      </c>
      <c r="E38" s="80">
        <v>0</v>
      </c>
      <c r="F38" s="31"/>
      <c r="G38" s="31"/>
      <c r="H38" s="33">
        <v>13.5031</v>
      </c>
      <c r="I38" s="33">
        <v>2.1604960000000002</v>
      </c>
      <c r="J38" s="34">
        <v>15.663596</v>
      </c>
    </row>
    <row r="39" spans="1:11" ht="16.2" x14ac:dyDescent="0.35">
      <c r="A39" s="1"/>
      <c r="B39" s="29" t="s">
        <v>37</v>
      </c>
      <c r="C39" s="30">
        <v>13.16554</v>
      </c>
      <c r="D39" s="80">
        <v>0</v>
      </c>
      <c r="E39" s="80">
        <v>0</v>
      </c>
      <c r="F39" s="31"/>
      <c r="G39" s="31"/>
      <c r="H39" s="33">
        <v>13.16554</v>
      </c>
      <c r="I39" s="33">
        <v>2.1064864000000001</v>
      </c>
      <c r="J39" s="34">
        <v>15.2720264</v>
      </c>
    </row>
    <row r="40" spans="1:11" ht="16.2" x14ac:dyDescent="0.35">
      <c r="A40" s="1"/>
      <c r="B40" s="29" t="s">
        <v>38</v>
      </c>
      <c r="C40" s="30">
        <v>14.83708</v>
      </c>
      <c r="D40" s="80">
        <v>0</v>
      </c>
      <c r="E40" s="80">
        <v>0.51737</v>
      </c>
      <c r="F40" s="31"/>
      <c r="G40" s="31"/>
      <c r="H40" s="33">
        <v>15.35445</v>
      </c>
      <c r="I40" s="33">
        <v>2.456712</v>
      </c>
      <c r="J40" s="34">
        <v>17.811161999999999</v>
      </c>
    </row>
    <row r="41" spans="1:11" ht="16.2" x14ac:dyDescent="0.35">
      <c r="A41" s="1"/>
      <c r="B41" s="29" t="s">
        <v>39</v>
      </c>
      <c r="C41" s="30">
        <v>13.16554</v>
      </c>
      <c r="D41" s="80">
        <v>0.46505000000000002</v>
      </c>
      <c r="E41" s="80">
        <v>0.41365000000000002</v>
      </c>
      <c r="F41" s="31"/>
      <c r="G41" s="31"/>
      <c r="H41" s="33">
        <v>14.04424</v>
      </c>
      <c r="I41" s="33">
        <v>2.2470783999999999</v>
      </c>
      <c r="J41" s="34">
        <v>16.291318400000002</v>
      </c>
    </row>
    <row r="42" spans="1:11" ht="16.2" x14ac:dyDescent="0.35">
      <c r="A42" s="1"/>
      <c r="B42" s="29" t="s">
        <v>40</v>
      </c>
      <c r="C42" s="30">
        <v>12.3683</v>
      </c>
      <c r="D42" s="80">
        <v>0</v>
      </c>
      <c r="E42" s="80">
        <v>0.16925999999999999</v>
      </c>
      <c r="F42" s="31"/>
      <c r="G42" s="31"/>
      <c r="H42" s="33">
        <v>12.537559999999999</v>
      </c>
      <c r="I42" s="33">
        <v>2.0060096000000001</v>
      </c>
      <c r="J42" s="34">
        <v>14.5435696</v>
      </c>
    </row>
    <row r="43" spans="1:11" ht="16.2" x14ac:dyDescent="0.35">
      <c r="A43" s="1"/>
      <c r="B43" s="29" t="s">
        <v>41</v>
      </c>
      <c r="C43" s="30">
        <v>12.270530000000001</v>
      </c>
      <c r="D43" s="80">
        <v>0</v>
      </c>
      <c r="E43" s="80">
        <v>0</v>
      </c>
      <c r="F43" s="31"/>
      <c r="G43" s="31"/>
      <c r="H43" s="33">
        <v>12.270530000000001</v>
      </c>
      <c r="I43" s="33">
        <v>1.9632848000000003</v>
      </c>
      <c r="J43" s="34">
        <v>14.233814800000001</v>
      </c>
    </row>
    <row r="44" spans="1:11" ht="16.2" x14ac:dyDescent="0.35">
      <c r="A44" s="1"/>
      <c r="B44" s="39" t="s">
        <v>42</v>
      </c>
      <c r="C44" s="76">
        <v>11.87158</v>
      </c>
      <c r="D44" s="82">
        <v>1.0938000000000001</v>
      </c>
      <c r="E44" s="83">
        <v>0.1991</v>
      </c>
      <c r="F44" s="41"/>
      <c r="G44" s="41"/>
      <c r="H44" s="43">
        <v>13.164479999999999</v>
      </c>
      <c r="I44" s="43">
        <v>2.1063168000000001</v>
      </c>
      <c r="J44" s="44">
        <v>15.270796799999999</v>
      </c>
    </row>
    <row r="45" spans="1:11" x14ac:dyDescent="0.25">
      <c r="A45" s="9"/>
      <c r="B45" s="45" t="s">
        <v>43</v>
      </c>
      <c r="C45" s="46"/>
      <c r="D45" s="46"/>
      <c r="E45" s="46"/>
      <c r="F45" s="46"/>
      <c r="G45" s="46"/>
      <c r="H45" s="46"/>
      <c r="I45" s="1"/>
      <c r="J45" s="47"/>
    </row>
    <row r="46" spans="1:11" x14ac:dyDescent="0.25">
      <c r="A46" s="9"/>
      <c r="B46" s="45"/>
      <c r="C46" s="46"/>
      <c r="D46" s="46"/>
      <c r="E46" s="46"/>
      <c r="F46" s="46"/>
      <c r="G46" s="46"/>
      <c r="H46" s="46"/>
      <c r="I46" s="1"/>
      <c r="J46" s="47"/>
    </row>
    <row r="47" spans="1:11" ht="16.2" x14ac:dyDescent="0.35">
      <c r="A47" s="9"/>
      <c r="B47" s="15"/>
      <c r="C47" s="30"/>
      <c r="D47" s="75"/>
      <c r="E47" s="31"/>
      <c r="F47" s="31"/>
      <c r="G47" s="31"/>
      <c r="H47" s="32"/>
      <c r="I47" s="32"/>
      <c r="J47" s="32"/>
      <c r="K47" s="69"/>
    </row>
    <row r="48" spans="1:11" x14ac:dyDescent="0.25">
      <c r="A48" s="1"/>
      <c r="B48" s="45"/>
      <c r="C48" s="46"/>
      <c r="D48" s="46"/>
      <c r="E48" s="46"/>
      <c r="F48" s="46"/>
      <c r="G48" s="46"/>
      <c r="H48" s="46"/>
      <c r="I48" s="1"/>
      <c r="J48" s="1"/>
    </row>
    <row r="49" spans="1:10" ht="13.8" x14ac:dyDescent="0.25">
      <c r="A49" s="1"/>
      <c r="B49" s="48" t="s">
        <v>44</v>
      </c>
      <c r="C49" s="1"/>
      <c r="D49" s="2"/>
      <c r="E49" s="2"/>
      <c r="F49" s="2"/>
      <c r="G49" s="2"/>
      <c r="H49" s="1"/>
      <c r="I49" s="1"/>
      <c r="J49" s="1"/>
    </row>
    <row r="50" spans="1:10" x14ac:dyDescent="0.25">
      <c r="A50" s="1"/>
      <c r="B50" s="1"/>
      <c r="C50" s="1"/>
      <c r="D50" s="2"/>
      <c r="E50" s="2"/>
      <c r="F50" s="2"/>
      <c r="G50" s="2"/>
      <c r="H50" s="1"/>
      <c r="I50" s="1"/>
      <c r="J50" s="1"/>
    </row>
    <row r="51" spans="1:10" x14ac:dyDescent="0.25">
      <c r="A51" s="1"/>
      <c r="B51" s="1"/>
      <c r="C51" s="1"/>
      <c r="D51" s="2"/>
      <c r="E51" s="2"/>
      <c r="F51" s="2"/>
      <c r="G51" s="2"/>
      <c r="H51" s="1"/>
      <c r="I51" s="1"/>
      <c r="J51" s="1"/>
    </row>
    <row r="52" spans="1:10" x14ac:dyDescent="0.25">
      <c r="A52" s="1"/>
      <c r="B52" s="1"/>
      <c r="C52" s="1"/>
      <c r="D52" s="2"/>
      <c r="E52" s="2"/>
      <c r="F52" s="2"/>
      <c r="G52" s="2"/>
      <c r="H52" s="1"/>
      <c r="I52" s="1"/>
      <c r="J52" s="1"/>
    </row>
    <row r="53" spans="1:10" x14ac:dyDescent="0.25">
      <c r="A53" s="1"/>
      <c r="B53" s="49"/>
      <c r="C53" s="1"/>
      <c r="D53" s="2"/>
      <c r="E53" s="2"/>
      <c r="F53" s="2"/>
      <c r="G53" s="2"/>
      <c r="H53" s="1"/>
      <c r="I53" s="1"/>
      <c r="J53" s="1"/>
    </row>
    <row r="54" spans="1:10" ht="13.8" x14ac:dyDescent="0.25">
      <c r="A54" s="1"/>
      <c r="B54" s="50" t="s">
        <v>68</v>
      </c>
      <c r="C54" s="51"/>
      <c r="D54" s="2"/>
      <c r="E54" s="2"/>
      <c r="F54" s="2"/>
      <c r="G54" s="2"/>
      <c r="H54" s="1"/>
      <c r="I54" s="52"/>
      <c r="J54" s="1"/>
    </row>
    <row r="55" spans="1:10" ht="13.8" x14ac:dyDescent="0.25">
      <c r="A55" s="1"/>
      <c r="B55" s="53" t="s">
        <v>45</v>
      </c>
      <c r="C55" s="1"/>
      <c r="D55" s="2"/>
      <c r="E55" s="2"/>
      <c r="F55" s="2"/>
      <c r="G55" s="2"/>
      <c r="H55" s="1"/>
      <c r="I55" s="52"/>
      <c r="J55" s="1"/>
    </row>
    <row r="56" spans="1:10" ht="13.8" x14ac:dyDescent="0.25">
      <c r="A56" s="1"/>
      <c r="B56" s="48"/>
      <c r="C56" s="1"/>
      <c r="D56" s="2"/>
      <c r="E56" s="2"/>
      <c r="F56" s="2"/>
      <c r="G56" s="2"/>
      <c r="H56" s="1"/>
      <c r="I56" s="52"/>
      <c r="J56" s="1"/>
    </row>
    <row r="57" spans="1:10" x14ac:dyDescent="0.25">
      <c r="A57" s="1"/>
      <c r="B57" s="54" t="s">
        <v>46</v>
      </c>
      <c r="C57" s="52"/>
      <c r="D57" s="54" t="s">
        <v>47</v>
      </c>
      <c r="E57" s="2"/>
      <c r="F57" s="2"/>
      <c r="G57" s="2"/>
      <c r="H57" s="52"/>
      <c r="I57" s="52"/>
      <c r="J57" s="1"/>
    </row>
    <row r="58" spans="1:10" x14ac:dyDescent="0.25">
      <c r="B58" s="55"/>
      <c r="C58" s="1"/>
      <c r="D58" s="2"/>
    </row>
  </sheetData>
  <mergeCells count="2">
    <mergeCell ref="B14:J16"/>
    <mergeCell ref="B18:J18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zoomScaleNormal="100" workbookViewId="0"/>
  </sheetViews>
  <sheetFormatPr baseColWidth="10" defaultColWidth="11.44140625" defaultRowHeight="13.2" x14ac:dyDescent="0.25"/>
  <cols>
    <col min="1" max="1" width="11.44140625" style="3"/>
    <col min="2" max="2" width="23.88671875" style="3" customWidth="1"/>
    <col min="3" max="5" width="20.109375" style="3" customWidth="1"/>
    <col min="6" max="6" width="20.109375" style="3" hidden="1" customWidth="1"/>
    <col min="7" max="10" width="20.109375" style="3" customWidth="1"/>
    <col min="11" max="16384" width="11.44140625" style="3"/>
  </cols>
  <sheetData>
    <row r="1" spans="1:10" x14ac:dyDescent="0.25">
      <c r="A1" s="1"/>
      <c r="B1" s="1"/>
      <c r="C1" s="1"/>
      <c r="D1" s="2"/>
      <c r="E1" s="2"/>
      <c r="F1" s="2"/>
      <c r="G1" s="2"/>
      <c r="H1" s="1"/>
      <c r="I1" s="1"/>
      <c r="J1" s="1"/>
    </row>
    <row r="2" spans="1:10" x14ac:dyDescent="0.25">
      <c r="A2" s="1"/>
      <c r="B2" s="1"/>
      <c r="C2" s="1"/>
      <c r="D2" s="4"/>
      <c r="E2" s="2"/>
      <c r="F2" s="2"/>
      <c r="G2" s="2"/>
      <c r="H2" s="1"/>
      <c r="I2" s="1"/>
      <c r="J2" s="1"/>
    </row>
    <row r="3" spans="1:10" ht="18" x14ac:dyDescent="0.35">
      <c r="A3" s="1"/>
      <c r="B3" s="1"/>
      <c r="C3" s="1"/>
      <c r="D3" s="5" t="s">
        <v>0</v>
      </c>
      <c r="E3" s="2"/>
      <c r="F3" s="2"/>
      <c r="G3" s="2"/>
      <c r="H3" s="1"/>
      <c r="I3" s="1"/>
      <c r="J3" s="1"/>
    </row>
    <row r="4" spans="1:10" ht="15.6" x14ac:dyDescent="0.3">
      <c r="A4" s="1"/>
      <c r="B4" s="1"/>
      <c r="C4" s="1"/>
      <c r="D4" s="6" t="s">
        <v>1</v>
      </c>
      <c r="E4" s="2"/>
      <c r="F4" s="2"/>
      <c r="G4" s="2"/>
      <c r="H4" s="1"/>
      <c r="I4" s="1"/>
      <c r="J4" s="1"/>
    </row>
    <row r="5" spans="1:10" ht="15.6" x14ac:dyDescent="0.3">
      <c r="A5" s="1"/>
      <c r="B5" s="1"/>
      <c r="C5" s="1"/>
      <c r="D5" s="6" t="s">
        <v>2</v>
      </c>
      <c r="E5" s="2"/>
      <c r="F5" s="2"/>
      <c r="G5" s="2"/>
      <c r="H5" s="7"/>
      <c r="I5" s="1"/>
      <c r="J5" s="1"/>
    </row>
    <row r="6" spans="1:10" ht="15.6" x14ac:dyDescent="0.3">
      <c r="A6" s="1"/>
      <c r="B6" s="1"/>
      <c r="C6" s="1"/>
      <c r="D6" s="8" t="s">
        <v>3</v>
      </c>
      <c r="E6" s="2"/>
      <c r="F6" s="2"/>
      <c r="G6" s="2"/>
      <c r="H6" s="7"/>
      <c r="I6" s="1"/>
      <c r="J6" s="1"/>
    </row>
    <row r="7" spans="1:10" ht="15" x14ac:dyDescent="0.25">
      <c r="A7" s="9"/>
      <c r="B7" s="9"/>
      <c r="C7" s="9"/>
      <c r="D7" s="10"/>
      <c r="E7" s="10"/>
      <c r="F7" s="10"/>
      <c r="G7" s="10"/>
      <c r="H7" s="9"/>
      <c r="I7" s="11" t="s">
        <v>4</v>
      </c>
      <c r="J7" s="12" t="s">
        <v>62</v>
      </c>
    </row>
    <row r="8" spans="1:10" ht="15" x14ac:dyDescent="0.25">
      <c r="A8" s="9"/>
      <c r="B8" s="9"/>
      <c r="C8" s="9"/>
      <c r="D8" s="10"/>
      <c r="E8" s="10"/>
      <c r="F8" s="10"/>
      <c r="G8" s="10"/>
      <c r="H8" s="9"/>
      <c r="J8" s="11" t="s">
        <v>63</v>
      </c>
    </row>
    <row r="9" spans="1:10" ht="15" x14ac:dyDescent="0.25">
      <c r="A9" s="9"/>
      <c r="B9" s="9"/>
      <c r="C9" s="9"/>
      <c r="D9" s="10"/>
      <c r="E9" s="13" t="s">
        <v>5</v>
      </c>
      <c r="F9" s="13"/>
      <c r="G9" s="13"/>
      <c r="H9" s="9"/>
      <c r="I9" s="14"/>
      <c r="J9" s="15"/>
    </row>
    <row r="10" spans="1:10" ht="15.6" x14ac:dyDescent="0.3">
      <c r="A10" s="9"/>
      <c r="B10" s="9"/>
      <c r="C10" s="9"/>
      <c r="D10" s="10"/>
      <c r="E10" s="16"/>
      <c r="F10" s="16"/>
      <c r="G10" s="16"/>
      <c r="H10" s="17"/>
      <c r="I10" s="9"/>
      <c r="J10" s="9"/>
    </row>
    <row r="11" spans="1:10" ht="13.8" x14ac:dyDescent="0.25">
      <c r="A11" s="1"/>
      <c r="B11" s="18" t="s">
        <v>6</v>
      </c>
      <c r="C11" s="1"/>
      <c r="D11" s="2"/>
      <c r="E11" s="2"/>
      <c r="F11" s="2"/>
      <c r="G11" s="2"/>
      <c r="H11" s="19"/>
      <c r="I11" s="1"/>
      <c r="J11" s="1"/>
    </row>
    <row r="12" spans="1:10" ht="13.8" x14ac:dyDescent="0.25">
      <c r="A12" s="1"/>
      <c r="B12" s="18" t="s">
        <v>7</v>
      </c>
      <c r="C12" s="1"/>
      <c r="D12" s="2"/>
      <c r="E12" s="2"/>
      <c r="F12" s="2"/>
      <c r="G12" s="2"/>
      <c r="H12" s="19"/>
      <c r="I12" s="1"/>
      <c r="J12" s="1"/>
    </row>
    <row r="13" spans="1:10" x14ac:dyDescent="0.25">
      <c r="A13" s="1"/>
      <c r="B13" s="1"/>
      <c r="C13" s="1"/>
      <c r="D13" s="2"/>
      <c r="E13" s="2"/>
      <c r="F13" s="2"/>
      <c r="G13" s="2"/>
      <c r="H13" s="19"/>
      <c r="I13" s="1"/>
      <c r="J13" s="1"/>
    </row>
    <row r="14" spans="1:10" s="21" customFormat="1" ht="30" customHeight="1" x14ac:dyDescent="0.3">
      <c r="A14" s="20"/>
      <c r="B14" s="107" t="s">
        <v>64</v>
      </c>
      <c r="C14" s="107"/>
      <c r="D14" s="107"/>
      <c r="E14" s="107"/>
      <c r="F14" s="107"/>
      <c r="G14" s="107"/>
      <c r="H14" s="107"/>
      <c r="I14" s="107"/>
      <c r="J14" s="107"/>
    </row>
    <row r="15" spans="1:10" s="21" customFormat="1" ht="30" customHeight="1" x14ac:dyDescent="0.3">
      <c r="A15" s="20"/>
      <c r="B15" s="107"/>
      <c r="C15" s="107"/>
      <c r="D15" s="107"/>
      <c r="E15" s="107"/>
      <c r="F15" s="107"/>
      <c r="G15" s="107"/>
      <c r="H15" s="107"/>
      <c r="I15" s="107"/>
      <c r="J15" s="107"/>
    </row>
    <row r="16" spans="1:10" s="21" customFormat="1" ht="30" customHeight="1" x14ac:dyDescent="0.3">
      <c r="A16" s="20"/>
      <c r="B16" s="107"/>
      <c r="C16" s="107"/>
      <c r="D16" s="107"/>
      <c r="E16" s="107"/>
      <c r="F16" s="107"/>
      <c r="G16" s="107"/>
      <c r="H16" s="107"/>
      <c r="I16" s="107"/>
      <c r="J16" s="107"/>
    </row>
    <row r="17" spans="1:10" ht="17.399999999999999" x14ac:dyDescent="0.3">
      <c r="A17" s="1"/>
      <c r="B17" s="22"/>
      <c r="C17" s="1"/>
      <c r="D17" s="2"/>
      <c r="E17" s="2"/>
      <c r="F17" s="2"/>
      <c r="G17" s="2"/>
      <c r="H17" s="19"/>
      <c r="I17" s="1"/>
      <c r="J17" s="1"/>
    </row>
    <row r="18" spans="1:10" x14ac:dyDescent="0.25">
      <c r="A18" s="1"/>
      <c r="B18" s="108" t="s">
        <v>8</v>
      </c>
      <c r="C18" s="109"/>
      <c r="D18" s="109"/>
      <c r="E18" s="109"/>
      <c r="F18" s="109"/>
      <c r="G18" s="109"/>
      <c r="H18" s="109"/>
      <c r="I18" s="109"/>
      <c r="J18" s="110"/>
    </row>
    <row r="19" spans="1:10" ht="20.399999999999999" x14ac:dyDescent="0.25">
      <c r="A19" s="23"/>
      <c r="B19" s="24" t="s">
        <v>9</v>
      </c>
      <c r="C19" s="25" t="s">
        <v>10</v>
      </c>
      <c r="D19" s="26" t="s">
        <v>11</v>
      </c>
      <c r="E19" s="26" t="s">
        <v>12</v>
      </c>
      <c r="F19" s="26" t="s">
        <v>13</v>
      </c>
      <c r="G19" s="26" t="s">
        <v>14</v>
      </c>
      <c r="H19" s="27" t="s">
        <v>15</v>
      </c>
      <c r="I19" s="26" t="s">
        <v>16</v>
      </c>
      <c r="J19" s="28" t="s">
        <v>17</v>
      </c>
    </row>
    <row r="20" spans="1:10" ht="16.2" x14ac:dyDescent="0.35">
      <c r="A20" s="1"/>
      <c r="B20" s="57" t="s">
        <v>18</v>
      </c>
      <c r="C20" s="58">
        <v>11.450900000000001</v>
      </c>
      <c r="D20" s="59">
        <v>0.48585000000000012</v>
      </c>
      <c r="E20" s="59">
        <v>0</v>
      </c>
      <c r="F20" s="59"/>
      <c r="G20" s="59"/>
      <c r="H20" s="60">
        <v>11.93675</v>
      </c>
      <c r="I20" s="61">
        <v>1.90988</v>
      </c>
      <c r="J20" s="62">
        <v>13.846629999999999</v>
      </c>
    </row>
    <row r="21" spans="1:10" ht="16.2" x14ac:dyDescent="0.35">
      <c r="A21" s="1"/>
      <c r="B21" s="29" t="s">
        <v>19</v>
      </c>
      <c r="C21" s="30">
        <v>11.450900000000001</v>
      </c>
      <c r="D21" s="31">
        <v>0.86494000000000004</v>
      </c>
      <c r="E21" s="31">
        <v>0</v>
      </c>
      <c r="F21" s="31"/>
      <c r="G21" s="35">
        <v>2.3064300000000002</v>
      </c>
      <c r="H21" s="32">
        <v>10.009410000000001</v>
      </c>
      <c r="I21" s="33">
        <v>1.6015056000000001</v>
      </c>
      <c r="J21" s="34">
        <v>11.6109156</v>
      </c>
    </row>
    <row r="22" spans="1:10" ht="16.2" x14ac:dyDescent="0.35">
      <c r="A22" s="1"/>
      <c r="B22" s="29" t="s">
        <v>20</v>
      </c>
      <c r="C22" s="30">
        <v>10.89029</v>
      </c>
      <c r="D22" s="31">
        <v>0</v>
      </c>
      <c r="E22" s="31">
        <v>0.18776999999999999</v>
      </c>
      <c r="F22" s="31"/>
      <c r="G22" s="35"/>
      <c r="H22" s="32">
        <v>11.078060000000001</v>
      </c>
      <c r="I22" s="33">
        <v>1.7724896000000001</v>
      </c>
      <c r="J22" s="34">
        <v>12.850549600000001</v>
      </c>
    </row>
    <row r="23" spans="1:10" ht="16.2" x14ac:dyDescent="0.35">
      <c r="A23" s="1"/>
      <c r="B23" s="29" t="s">
        <v>21</v>
      </c>
      <c r="C23" s="30">
        <v>11.257289999999999</v>
      </c>
      <c r="D23" s="31">
        <v>0</v>
      </c>
      <c r="E23" s="31">
        <v>0.40059</v>
      </c>
      <c r="F23" s="31"/>
      <c r="G23" s="35"/>
      <c r="H23" s="32">
        <v>11.657879999999999</v>
      </c>
      <c r="I23" s="33">
        <v>1.8652607999999997</v>
      </c>
      <c r="J23" s="34">
        <v>13.523140799999998</v>
      </c>
    </row>
    <row r="24" spans="1:10" ht="16.2" x14ac:dyDescent="0.35">
      <c r="A24" s="1"/>
      <c r="B24" s="29" t="s">
        <v>22</v>
      </c>
      <c r="C24" s="30">
        <v>11.467140000000001</v>
      </c>
      <c r="D24" s="31">
        <v>0</v>
      </c>
      <c r="E24" s="31">
        <v>0.30459000000000003</v>
      </c>
      <c r="F24" s="31"/>
      <c r="G24" s="35">
        <v>2.4041299999999999</v>
      </c>
      <c r="H24" s="32">
        <v>9.3675999999999995</v>
      </c>
      <c r="I24" s="33">
        <v>1.4988159999999999</v>
      </c>
      <c r="J24" s="34">
        <v>10.866415999999999</v>
      </c>
    </row>
    <row r="25" spans="1:10" ht="16.2" x14ac:dyDescent="0.35">
      <c r="A25" s="1"/>
      <c r="B25" s="29" t="s">
        <v>23</v>
      </c>
      <c r="C25" s="30">
        <v>10.66128</v>
      </c>
      <c r="D25" s="36">
        <v>0.18834000000000001</v>
      </c>
      <c r="E25" s="31">
        <v>0.18518000000000001</v>
      </c>
      <c r="F25" s="31"/>
      <c r="G25" s="31"/>
      <c r="H25" s="32">
        <v>11.034800000000001</v>
      </c>
      <c r="I25" s="33">
        <v>1.765568</v>
      </c>
      <c r="J25" s="34">
        <v>12.800368000000001</v>
      </c>
    </row>
    <row r="26" spans="1:10" ht="16.2" x14ac:dyDescent="0.35">
      <c r="A26" s="1"/>
      <c r="B26" s="29" t="s">
        <v>24</v>
      </c>
      <c r="C26" s="30">
        <v>11.371460000000001</v>
      </c>
      <c r="D26" s="31">
        <v>0</v>
      </c>
      <c r="E26" s="31">
        <v>0.49186999999999997</v>
      </c>
      <c r="F26" s="31"/>
      <c r="G26" s="31">
        <v>1.1863300000000001</v>
      </c>
      <c r="H26" s="32">
        <v>10.677000000000001</v>
      </c>
      <c r="I26" s="33">
        <v>1.7083200000000003</v>
      </c>
      <c r="J26" s="34">
        <v>12.385320000000002</v>
      </c>
    </row>
    <row r="27" spans="1:10" ht="16.2" x14ac:dyDescent="0.35">
      <c r="A27" s="1"/>
      <c r="B27" s="29" t="s">
        <v>25</v>
      </c>
      <c r="C27" s="30">
        <v>11.450900000000001</v>
      </c>
      <c r="D27" s="31">
        <v>0.20737</v>
      </c>
      <c r="E27" s="31">
        <v>0</v>
      </c>
      <c r="F27" s="31"/>
      <c r="G27" s="31"/>
      <c r="H27" s="32">
        <v>11.65827</v>
      </c>
      <c r="I27" s="33">
        <v>1.8653232</v>
      </c>
      <c r="J27" s="34">
        <v>13.523593200000001</v>
      </c>
    </row>
    <row r="28" spans="1:10" ht="16.2" x14ac:dyDescent="0.35">
      <c r="A28" s="1"/>
      <c r="B28" s="29" t="s">
        <v>26</v>
      </c>
      <c r="C28" s="30">
        <v>11.63691</v>
      </c>
      <c r="D28" s="31">
        <v>0</v>
      </c>
      <c r="E28" s="31">
        <v>0.30018</v>
      </c>
      <c r="F28" s="31"/>
      <c r="G28" s="31"/>
      <c r="H28" s="32">
        <v>11.93709</v>
      </c>
      <c r="I28" s="33">
        <v>1.9099344</v>
      </c>
      <c r="J28" s="34">
        <v>13.847024399999999</v>
      </c>
    </row>
    <row r="29" spans="1:10" ht="16.2" x14ac:dyDescent="0.35">
      <c r="A29" s="1"/>
      <c r="B29" s="29" t="s">
        <v>27</v>
      </c>
      <c r="C29" s="30">
        <v>10.89029</v>
      </c>
      <c r="D29" s="31">
        <v>0.81920999999999999</v>
      </c>
      <c r="E29" s="31">
        <v>0</v>
      </c>
      <c r="F29" s="31"/>
      <c r="G29" s="31"/>
      <c r="H29" s="32">
        <v>11.7095</v>
      </c>
      <c r="I29" s="33">
        <v>1.8735200000000001</v>
      </c>
      <c r="J29" s="34">
        <v>13.583020000000001</v>
      </c>
    </row>
    <row r="30" spans="1:10" ht="16.2" x14ac:dyDescent="0.35">
      <c r="A30" s="1"/>
      <c r="B30" s="29" t="s">
        <v>28</v>
      </c>
      <c r="C30" s="30">
        <v>10.956110000000001</v>
      </c>
      <c r="D30" s="31">
        <v>0</v>
      </c>
      <c r="E30" s="31">
        <v>0.19015000000000001</v>
      </c>
      <c r="F30" s="31"/>
      <c r="G30" s="31"/>
      <c r="H30" s="32">
        <v>11.14626</v>
      </c>
      <c r="I30" s="33">
        <v>1.7834015999999999</v>
      </c>
      <c r="J30" s="34">
        <v>12.929661599999999</v>
      </c>
    </row>
    <row r="31" spans="1:10" ht="16.2" x14ac:dyDescent="0.35">
      <c r="A31" s="1"/>
      <c r="B31" s="29" t="s">
        <v>29</v>
      </c>
      <c r="C31" s="30">
        <v>11.31879</v>
      </c>
      <c r="D31" s="31">
        <v>0</v>
      </c>
      <c r="E31" s="31">
        <v>0.18842</v>
      </c>
      <c r="F31" s="31"/>
      <c r="G31" s="31"/>
      <c r="H31" s="32">
        <v>11.507210000000001</v>
      </c>
      <c r="I31" s="33">
        <v>1.8411536000000002</v>
      </c>
      <c r="J31" s="34">
        <v>13.348363600000001</v>
      </c>
    </row>
    <row r="32" spans="1:10" ht="16.2" x14ac:dyDescent="0.35">
      <c r="A32" s="1"/>
      <c r="B32" s="29" t="s">
        <v>30</v>
      </c>
      <c r="C32" s="30">
        <v>10.35361</v>
      </c>
      <c r="D32" s="31">
        <v>0</v>
      </c>
      <c r="E32" s="31">
        <v>0.16925999999999999</v>
      </c>
      <c r="F32" s="31"/>
      <c r="G32" s="31"/>
      <c r="H32" s="32">
        <v>10.522869999999999</v>
      </c>
      <c r="I32" s="33">
        <v>1.6836591999999999</v>
      </c>
      <c r="J32" s="34">
        <v>12.206529199999999</v>
      </c>
    </row>
    <row r="33" spans="1:10" ht="16.2" x14ac:dyDescent="0.35">
      <c r="A33" s="1"/>
      <c r="B33" s="29" t="s">
        <v>31</v>
      </c>
      <c r="C33" s="30">
        <v>12.191940000000001</v>
      </c>
      <c r="D33" s="31">
        <v>0</v>
      </c>
      <c r="E33" s="31">
        <v>0.33171</v>
      </c>
      <c r="F33" s="31"/>
      <c r="G33" s="31"/>
      <c r="H33" s="32">
        <v>12.52365</v>
      </c>
      <c r="I33" s="33">
        <v>2.003784</v>
      </c>
      <c r="J33" s="34">
        <v>14.527434</v>
      </c>
    </row>
    <row r="34" spans="1:10" ht="16.2" x14ac:dyDescent="0.35">
      <c r="A34" s="1"/>
      <c r="B34" s="29" t="s">
        <v>32</v>
      </c>
      <c r="C34" s="30">
        <v>11.450900000000001</v>
      </c>
      <c r="D34" s="31">
        <v>0.31137000000000004</v>
      </c>
      <c r="E34" s="31">
        <v>0</v>
      </c>
      <c r="F34" s="31"/>
      <c r="G34" s="31"/>
      <c r="H34" s="32">
        <v>11.762270000000001</v>
      </c>
      <c r="I34" s="33">
        <v>1.8819632000000002</v>
      </c>
      <c r="J34" s="34">
        <v>13.6442332</v>
      </c>
    </row>
    <row r="35" spans="1:10" ht="16.2" x14ac:dyDescent="0.35">
      <c r="A35" s="1"/>
      <c r="B35" s="29" t="s">
        <v>33</v>
      </c>
      <c r="C35" s="30">
        <v>11.450900000000001</v>
      </c>
      <c r="D35" s="31">
        <v>0.12042000000000003</v>
      </c>
      <c r="E35" s="31">
        <v>0</v>
      </c>
      <c r="F35" s="31"/>
      <c r="G35" s="31"/>
      <c r="H35" s="32">
        <v>11.57132</v>
      </c>
      <c r="I35" s="33">
        <v>1.8514112</v>
      </c>
      <c r="J35" s="34">
        <v>13.422731199999999</v>
      </c>
    </row>
    <row r="36" spans="1:10" ht="16.2" x14ac:dyDescent="0.35">
      <c r="A36" s="1"/>
      <c r="B36" s="29" t="s">
        <v>34</v>
      </c>
      <c r="C36" s="30">
        <v>10.76824</v>
      </c>
      <c r="D36" s="31">
        <v>0</v>
      </c>
      <c r="E36" s="31">
        <v>0.51459999999999995</v>
      </c>
      <c r="F36" s="31"/>
      <c r="G36" s="31"/>
      <c r="H36" s="32">
        <v>11.28284</v>
      </c>
      <c r="I36" s="33">
        <v>1.8052544000000001</v>
      </c>
      <c r="J36" s="34">
        <v>13.088094400000001</v>
      </c>
    </row>
    <row r="37" spans="1:10" ht="16.2" x14ac:dyDescent="0.35">
      <c r="A37" s="37"/>
      <c r="B37" s="38" t="s">
        <v>35</v>
      </c>
      <c r="C37" s="30">
        <v>11.450900000000001</v>
      </c>
      <c r="D37" s="31">
        <v>0.22175000000000006</v>
      </c>
      <c r="E37" s="31">
        <v>0</v>
      </c>
      <c r="F37" s="31"/>
      <c r="G37" s="31"/>
      <c r="H37" s="32">
        <v>11.672650000000001</v>
      </c>
      <c r="I37" s="33">
        <v>1.8676240000000002</v>
      </c>
      <c r="J37" s="34">
        <v>13.540274</v>
      </c>
    </row>
    <row r="38" spans="1:10" ht="16.2" x14ac:dyDescent="0.35">
      <c r="A38" s="1"/>
      <c r="B38" s="29" t="s">
        <v>36</v>
      </c>
      <c r="C38" s="30">
        <v>11.450900000000001</v>
      </c>
      <c r="D38" s="31">
        <v>0.32488000000000006</v>
      </c>
      <c r="E38" s="31">
        <v>0</v>
      </c>
      <c r="F38" s="31"/>
      <c r="G38" s="31"/>
      <c r="H38" s="32">
        <v>11.775780000000001</v>
      </c>
      <c r="I38" s="33">
        <v>1.8841248000000002</v>
      </c>
      <c r="J38" s="34">
        <v>13.659904800000001</v>
      </c>
    </row>
    <row r="39" spans="1:10" ht="16.2" x14ac:dyDescent="0.35">
      <c r="A39" s="1"/>
      <c r="B39" s="29" t="s">
        <v>37</v>
      </c>
      <c r="C39" s="30">
        <v>11.450900000000001</v>
      </c>
      <c r="D39" s="31">
        <v>0</v>
      </c>
      <c r="E39" s="31">
        <v>0</v>
      </c>
      <c r="F39" s="31"/>
      <c r="G39" s="31"/>
      <c r="H39" s="32">
        <v>11.450900000000001</v>
      </c>
      <c r="I39" s="33">
        <v>1.8321440000000002</v>
      </c>
      <c r="J39" s="34">
        <v>13.283044</v>
      </c>
    </row>
    <row r="40" spans="1:10" ht="16.2" x14ac:dyDescent="0.35">
      <c r="A40" s="1"/>
      <c r="B40" s="29" t="s">
        <v>38</v>
      </c>
      <c r="C40" s="30">
        <v>13.09196</v>
      </c>
      <c r="D40" s="31">
        <v>0</v>
      </c>
      <c r="E40" s="31">
        <v>0.50717999999999996</v>
      </c>
      <c r="F40" s="31"/>
      <c r="G40" s="31"/>
      <c r="H40" s="32">
        <v>13.59914</v>
      </c>
      <c r="I40" s="33">
        <v>2.1758624000000002</v>
      </c>
      <c r="J40" s="34">
        <v>15.7750024</v>
      </c>
    </row>
    <row r="41" spans="1:10" ht="16.2" x14ac:dyDescent="0.35">
      <c r="A41" s="1"/>
      <c r="B41" s="29" t="s">
        <v>39</v>
      </c>
      <c r="C41" s="30">
        <v>11.450900000000001</v>
      </c>
      <c r="D41" s="31">
        <v>0.44758000000000003</v>
      </c>
      <c r="E41" s="31">
        <v>0.37329000000000001</v>
      </c>
      <c r="F41" s="31"/>
      <c r="G41" s="31"/>
      <c r="H41" s="32">
        <v>12.271770000000002</v>
      </c>
      <c r="I41" s="33">
        <v>1.9634832000000004</v>
      </c>
      <c r="J41" s="34">
        <v>14.235253200000002</v>
      </c>
    </row>
    <row r="42" spans="1:10" ht="16.2" x14ac:dyDescent="0.35">
      <c r="A42" s="1"/>
      <c r="B42" s="29" t="s">
        <v>40</v>
      </c>
      <c r="C42" s="30">
        <v>10.67182</v>
      </c>
      <c r="D42" s="31">
        <v>0</v>
      </c>
      <c r="E42" s="31">
        <v>0.16925999999999999</v>
      </c>
      <c r="F42" s="31"/>
      <c r="G42" s="31"/>
      <c r="H42" s="32">
        <v>10.84108</v>
      </c>
      <c r="I42" s="33">
        <v>1.7345728</v>
      </c>
      <c r="J42" s="34">
        <v>12.5756528</v>
      </c>
    </row>
    <row r="43" spans="1:10" ht="16.2" x14ac:dyDescent="0.35">
      <c r="A43" s="1"/>
      <c r="B43" s="29" t="s">
        <v>41</v>
      </c>
      <c r="C43" s="30">
        <v>10.57597</v>
      </c>
      <c r="D43" s="31">
        <v>0</v>
      </c>
      <c r="E43" s="31">
        <v>0</v>
      </c>
      <c r="F43" s="31"/>
      <c r="G43" s="31"/>
      <c r="H43" s="32">
        <v>10.57597</v>
      </c>
      <c r="I43" s="33">
        <v>1.6921552</v>
      </c>
      <c r="J43" s="34">
        <v>12.2681252</v>
      </c>
    </row>
    <row r="44" spans="1:10" ht="16.2" x14ac:dyDescent="0.35">
      <c r="A44" s="1"/>
      <c r="B44" s="39" t="s">
        <v>42</v>
      </c>
      <c r="C44" s="40">
        <v>11.4308</v>
      </c>
      <c r="D44" s="41">
        <v>0.54866999999999999</v>
      </c>
      <c r="E44" s="41">
        <v>0.19214000000000001</v>
      </c>
      <c r="F44" s="41"/>
      <c r="G44" s="41"/>
      <c r="H44" s="42">
        <v>12.171609999999999</v>
      </c>
      <c r="I44" s="43">
        <v>1.9474575999999999</v>
      </c>
      <c r="J44" s="44">
        <v>14.119067599999999</v>
      </c>
    </row>
    <row r="45" spans="1:10" x14ac:dyDescent="0.25">
      <c r="A45" s="9"/>
      <c r="B45" s="45" t="s">
        <v>43</v>
      </c>
      <c r="C45" s="46"/>
      <c r="D45" s="46"/>
      <c r="E45" s="46"/>
      <c r="F45" s="46"/>
      <c r="G45" s="46"/>
      <c r="H45" s="46"/>
      <c r="I45" s="46"/>
      <c r="J45" s="46"/>
    </row>
    <row r="46" spans="1:10" x14ac:dyDescent="0.25">
      <c r="A46" s="9"/>
      <c r="B46" s="45"/>
      <c r="C46" s="46"/>
      <c r="D46" s="46"/>
      <c r="E46" s="46"/>
      <c r="F46" s="46"/>
      <c r="G46" s="46"/>
      <c r="H46" s="46"/>
      <c r="I46" s="1"/>
      <c r="J46" s="47"/>
    </row>
    <row r="47" spans="1:10" x14ac:dyDescent="0.25">
      <c r="A47" s="9"/>
      <c r="B47" s="45"/>
      <c r="C47" s="46"/>
      <c r="D47" s="46"/>
      <c r="E47" s="46"/>
      <c r="F47" s="46"/>
      <c r="G47" s="46"/>
      <c r="H47" s="46"/>
      <c r="I47" s="1"/>
      <c r="J47" s="47"/>
    </row>
    <row r="48" spans="1:10" x14ac:dyDescent="0.25">
      <c r="A48" s="9"/>
      <c r="B48" s="45"/>
      <c r="C48" s="46"/>
      <c r="D48" s="46"/>
      <c r="E48" s="46"/>
      <c r="F48" s="46"/>
      <c r="G48" s="46"/>
      <c r="H48" s="46"/>
      <c r="I48" s="1"/>
      <c r="J48" s="47"/>
    </row>
    <row r="49" spans="1:10" x14ac:dyDescent="0.25">
      <c r="A49" s="1"/>
      <c r="B49" s="45"/>
      <c r="C49" s="46"/>
      <c r="D49" s="46"/>
      <c r="E49" s="46"/>
      <c r="F49" s="46"/>
      <c r="G49" s="46"/>
      <c r="H49" s="46"/>
      <c r="I49" s="1"/>
      <c r="J49" s="1"/>
    </row>
    <row r="50" spans="1:10" ht="13.8" x14ac:dyDescent="0.25">
      <c r="A50" s="1"/>
      <c r="B50" s="48" t="s">
        <v>44</v>
      </c>
      <c r="C50" s="1"/>
      <c r="D50" s="2"/>
      <c r="E50" s="2"/>
      <c r="F50" s="2"/>
      <c r="G50" s="2"/>
      <c r="H50" s="1"/>
      <c r="I50" s="1"/>
      <c r="J50" s="1"/>
    </row>
    <row r="51" spans="1:10" x14ac:dyDescent="0.25">
      <c r="A51" s="1"/>
      <c r="B51" s="1"/>
      <c r="C51" s="1"/>
      <c r="D51" s="2"/>
      <c r="E51" s="2"/>
      <c r="F51" s="2"/>
      <c r="G51" s="2"/>
      <c r="H51" s="1"/>
      <c r="I51" s="1"/>
      <c r="J51" s="1"/>
    </row>
    <row r="52" spans="1:10" x14ac:dyDescent="0.25">
      <c r="A52" s="1"/>
      <c r="B52" s="1"/>
      <c r="C52" s="1"/>
      <c r="D52" s="2"/>
      <c r="E52" s="2"/>
      <c r="F52" s="2"/>
      <c r="G52" s="2"/>
      <c r="H52" s="1"/>
      <c r="I52" s="1"/>
      <c r="J52" s="1"/>
    </row>
    <row r="53" spans="1:10" x14ac:dyDescent="0.25">
      <c r="A53" s="1"/>
      <c r="B53" s="1"/>
      <c r="C53" s="1"/>
      <c r="D53" s="2"/>
      <c r="E53" s="2"/>
      <c r="F53" s="2"/>
      <c r="G53" s="2"/>
      <c r="H53" s="1"/>
      <c r="I53" s="1"/>
      <c r="J53" s="1"/>
    </row>
    <row r="54" spans="1:10" x14ac:dyDescent="0.25">
      <c r="A54" s="1"/>
      <c r="B54" s="49"/>
      <c r="C54" s="1"/>
      <c r="D54" s="2"/>
      <c r="E54" s="2"/>
      <c r="F54" s="2"/>
      <c r="G54" s="2"/>
      <c r="H54" s="1"/>
      <c r="I54" s="1"/>
      <c r="J54" s="1"/>
    </row>
    <row r="55" spans="1:10" ht="13.8" x14ac:dyDescent="0.25">
      <c r="A55" s="1"/>
      <c r="B55" s="50" t="s">
        <v>68</v>
      </c>
      <c r="C55" s="51"/>
      <c r="D55" s="2"/>
      <c r="E55" s="2"/>
      <c r="F55" s="2"/>
      <c r="G55" s="2"/>
      <c r="H55" s="1"/>
      <c r="I55" s="52"/>
      <c r="J55" s="1"/>
    </row>
    <row r="56" spans="1:10" ht="13.8" x14ac:dyDescent="0.25">
      <c r="A56" s="1"/>
      <c r="B56" s="53" t="s">
        <v>45</v>
      </c>
      <c r="C56" s="1"/>
      <c r="D56" s="2"/>
      <c r="E56" s="2"/>
      <c r="F56" s="2"/>
      <c r="G56" s="2"/>
      <c r="H56" s="1"/>
      <c r="I56" s="52"/>
      <c r="J56" s="1"/>
    </row>
    <row r="57" spans="1:10" ht="13.8" x14ac:dyDescent="0.25">
      <c r="A57" s="1"/>
      <c r="B57" s="48"/>
      <c r="C57" s="1"/>
      <c r="D57" s="2"/>
      <c r="E57" s="2"/>
      <c r="F57" s="2"/>
      <c r="G57" s="2"/>
      <c r="H57" s="1"/>
      <c r="I57" s="52"/>
      <c r="J57" s="1"/>
    </row>
    <row r="58" spans="1:10" x14ac:dyDescent="0.25">
      <c r="A58" s="1"/>
      <c r="B58" s="54" t="s">
        <v>46</v>
      </c>
      <c r="C58" s="52"/>
      <c r="D58" s="54" t="s">
        <v>47</v>
      </c>
      <c r="E58" s="2"/>
      <c r="F58" s="2"/>
      <c r="G58" s="2"/>
      <c r="H58" s="52"/>
      <c r="I58" s="52"/>
      <c r="J58" s="1"/>
    </row>
    <row r="59" spans="1:10" x14ac:dyDescent="0.25">
      <c r="A59" s="1"/>
      <c r="J59" s="1"/>
    </row>
    <row r="60" spans="1:10" x14ac:dyDescent="0.25">
      <c r="A60" s="1"/>
      <c r="J60" s="1"/>
    </row>
    <row r="61" spans="1:10" x14ac:dyDescent="0.25">
      <c r="A61" s="1"/>
      <c r="B61" s="55"/>
      <c r="C61" s="1"/>
      <c r="D61" s="52"/>
      <c r="E61" s="52"/>
      <c r="F61" s="52"/>
      <c r="G61" s="52"/>
      <c r="H61" s="52"/>
      <c r="I61" s="54"/>
      <c r="J61" s="1"/>
    </row>
    <row r="62" spans="1:10" x14ac:dyDescent="0.25">
      <c r="A62" s="1"/>
      <c r="B62" s="55"/>
      <c r="C62" s="1"/>
      <c r="D62" s="2"/>
      <c r="E62" s="2"/>
      <c r="F62" s="2"/>
      <c r="G62" s="2"/>
      <c r="H62" s="1"/>
      <c r="I62" s="1"/>
      <c r="J62" s="1"/>
    </row>
  </sheetData>
  <mergeCells count="2">
    <mergeCell ref="B14:J16"/>
    <mergeCell ref="B18:J18"/>
  </mergeCells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workbookViewId="0"/>
  </sheetViews>
  <sheetFormatPr baseColWidth="10" defaultColWidth="11.44140625" defaultRowHeight="13.2" x14ac:dyDescent="0.25"/>
  <cols>
    <col min="1" max="1" width="11.44140625" style="3"/>
    <col min="2" max="2" width="23.88671875" style="3" customWidth="1"/>
    <col min="3" max="5" width="20.109375" style="3" customWidth="1"/>
    <col min="6" max="6" width="20.109375" style="3" hidden="1" customWidth="1"/>
    <col min="7" max="10" width="20.109375" style="3" customWidth="1"/>
    <col min="11" max="16384" width="11.44140625" style="3"/>
  </cols>
  <sheetData>
    <row r="1" spans="1:10" x14ac:dyDescent="0.25">
      <c r="A1" s="1"/>
      <c r="B1" s="1"/>
      <c r="C1" s="1"/>
      <c r="D1" s="2"/>
      <c r="E1" s="2"/>
      <c r="F1" s="2"/>
      <c r="G1" s="2"/>
      <c r="H1" s="1"/>
      <c r="I1" s="1"/>
      <c r="J1" s="1"/>
    </row>
    <row r="2" spans="1:10" x14ac:dyDescent="0.25">
      <c r="A2" s="1"/>
      <c r="B2" s="1"/>
      <c r="C2" s="1"/>
      <c r="D2" s="4"/>
      <c r="E2" s="2"/>
      <c r="F2" s="2"/>
      <c r="G2" s="2"/>
      <c r="H2" s="1"/>
      <c r="I2" s="1"/>
      <c r="J2" s="1"/>
    </row>
    <row r="3" spans="1:10" ht="18" x14ac:dyDescent="0.35">
      <c r="A3" s="1"/>
      <c r="B3" s="1"/>
      <c r="C3" s="1"/>
      <c r="D3" s="84" t="s">
        <v>0</v>
      </c>
      <c r="E3" s="2"/>
      <c r="F3" s="2"/>
      <c r="G3" s="2"/>
      <c r="H3" s="1"/>
      <c r="I3" s="1"/>
      <c r="J3" s="1"/>
    </row>
    <row r="4" spans="1:10" ht="15.6" x14ac:dyDescent="0.3">
      <c r="A4" s="1"/>
      <c r="B4" s="1"/>
      <c r="C4" s="1"/>
      <c r="D4" s="85" t="s">
        <v>1</v>
      </c>
      <c r="E4" s="2"/>
      <c r="F4" s="2"/>
      <c r="G4" s="2"/>
      <c r="H4" s="1"/>
      <c r="I4" s="1"/>
      <c r="J4" s="1"/>
    </row>
    <row r="5" spans="1:10" ht="15.6" x14ac:dyDescent="0.3">
      <c r="A5" s="1"/>
      <c r="B5" s="1"/>
      <c r="C5" s="1"/>
      <c r="D5" s="86" t="s">
        <v>2</v>
      </c>
      <c r="E5" s="2"/>
      <c r="F5" s="2"/>
      <c r="G5" s="2"/>
      <c r="H5" s="7"/>
      <c r="I5" s="1"/>
      <c r="J5" s="1"/>
    </row>
    <row r="6" spans="1:10" ht="15.6" x14ac:dyDescent="0.3">
      <c r="A6" s="1"/>
      <c r="B6" s="1"/>
      <c r="C6" s="1"/>
      <c r="D6" s="87" t="s">
        <v>3</v>
      </c>
      <c r="E6" s="2"/>
      <c r="F6" s="2"/>
      <c r="G6" s="2"/>
      <c r="H6" s="7"/>
      <c r="I6" s="1"/>
      <c r="J6" s="1"/>
    </row>
    <row r="7" spans="1:10" ht="15" x14ac:dyDescent="0.25">
      <c r="A7" s="9"/>
      <c r="B7" s="9"/>
      <c r="C7" s="9"/>
      <c r="D7" s="10"/>
      <c r="E7" s="10"/>
      <c r="F7" s="10"/>
      <c r="G7" s="10"/>
      <c r="H7" s="9"/>
      <c r="I7" s="11" t="s">
        <v>4</v>
      </c>
      <c r="J7" s="12" t="s">
        <v>202</v>
      </c>
    </row>
    <row r="8" spans="1:10" ht="15" x14ac:dyDescent="0.25">
      <c r="A8" s="9"/>
      <c r="B8" s="9"/>
      <c r="C8" s="9"/>
      <c r="D8" s="10"/>
      <c r="E8" s="10"/>
      <c r="F8" s="10"/>
      <c r="G8" s="10"/>
      <c r="H8" s="9"/>
      <c r="J8" s="11" t="s">
        <v>203</v>
      </c>
    </row>
    <row r="9" spans="1:10" ht="15" x14ac:dyDescent="0.25">
      <c r="A9" s="9"/>
      <c r="B9" s="9"/>
      <c r="C9" s="9"/>
      <c r="D9" s="10"/>
      <c r="E9" s="13" t="s">
        <v>5</v>
      </c>
      <c r="F9" s="13"/>
      <c r="G9" s="13"/>
      <c r="H9" s="9"/>
      <c r="I9" s="14"/>
      <c r="J9" s="15"/>
    </row>
    <row r="10" spans="1:10" ht="15.6" x14ac:dyDescent="0.3">
      <c r="A10" s="9"/>
      <c r="B10" s="9"/>
      <c r="C10" s="9"/>
      <c r="D10" s="10"/>
      <c r="E10" s="16"/>
      <c r="F10" s="16"/>
      <c r="G10" s="16"/>
      <c r="H10" s="17"/>
      <c r="I10" s="9"/>
      <c r="J10" s="9"/>
    </row>
    <row r="11" spans="1:10" ht="13.8" x14ac:dyDescent="0.25">
      <c r="A11" s="1"/>
      <c r="B11" s="18" t="s">
        <v>6</v>
      </c>
      <c r="C11" s="1"/>
      <c r="D11" s="2"/>
      <c r="E11" s="2"/>
      <c r="F11" s="2"/>
      <c r="G11" s="2"/>
      <c r="H11" s="19"/>
      <c r="I11" s="1"/>
      <c r="J11" s="1"/>
    </row>
    <row r="12" spans="1:10" ht="13.8" x14ac:dyDescent="0.25">
      <c r="A12" s="1"/>
      <c r="B12" s="18" t="s">
        <v>7</v>
      </c>
      <c r="C12" s="1"/>
      <c r="D12" s="2"/>
      <c r="E12" s="2"/>
      <c r="F12" s="2"/>
      <c r="G12" s="2"/>
      <c r="H12" s="19"/>
      <c r="I12" s="1"/>
      <c r="J12" s="1"/>
    </row>
    <row r="13" spans="1:10" x14ac:dyDescent="0.25">
      <c r="A13" s="1"/>
      <c r="B13" s="1"/>
      <c r="C13" s="1"/>
      <c r="D13" s="2"/>
      <c r="E13" s="2"/>
      <c r="F13" s="2"/>
      <c r="G13" s="2"/>
      <c r="H13" s="19"/>
      <c r="I13" s="1"/>
      <c r="J13" s="1"/>
    </row>
    <row r="14" spans="1:10" s="21" customFormat="1" ht="30" customHeight="1" x14ac:dyDescent="0.3">
      <c r="A14" s="20"/>
      <c r="B14" s="107" t="s">
        <v>204</v>
      </c>
      <c r="C14" s="107"/>
      <c r="D14" s="107"/>
      <c r="E14" s="107"/>
      <c r="F14" s="107"/>
      <c r="G14" s="107"/>
      <c r="H14" s="107"/>
      <c r="I14" s="107"/>
      <c r="J14" s="107"/>
    </row>
    <row r="15" spans="1:10" s="21" customFormat="1" ht="30" customHeight="1" x14ac:dyDescent="0.3">
      <c r="A15" s="20"/>
      <c r="B15" s="107"/>
      <c r="C15" s="107"/>
      <c r="D15" s="107"/>
      <c r="E15" s="107"/>
      <c r="F15" s="107"/>
      <c r="G15" s="107"/>
      <c r="H15" s="107"/>
      <c r="I15" s="107"/>
      <c r="J15" s="107"/>
    </row>
    <row r="16" spans="1:10" s="21" customFormat="1" ht="30" customHeight="1" x14ac:dyDescent="0.3">
      <c r="A16" s="20"/>
      <c r="B16" s="107"/>
      <c r="C16" s="107"/>
      <c r="D16" s="107"/>
      <c r="E16" s="107"/>
      <c r="F16" s="107"/>
      <c r="G16" s="107"/>
      <c r="H16" s="107"/>
      <c r="I16" s="107"/>
      <c r="J16" s="107"/>
    </row>
    <row r="17" spans="1:10" ht="17.399999999999999" x14ac:dyDescent="0.3">
      <c r="A17" s="1"/>
      <c r="B17" s="22"/>
      <c r="C17" s="1"/>
      <c r="D17" s="2"/>
      <c r="E17" s="2"/>
      <c r="F17" s="2"/>
      <c r="G17" s="2"/>
      <c r="H17" s="19"/>
      <c r="I17" s="1"/>
      <c r="J17" s="1"/>
    </row>
    <row r="18" spans="1:10" x14ac:dyDescent="0.25">
      <c r="A18" s="1"/>
      <c r="B18" s="108" t="s">
        <v>8</v>
      </c>
      <c r="C18" s="109"/>
      <c r="D18" s="109"/>
      <c r="E18" s="109"/>
      <c r="F18" s="109"/>
      <c r="G18" s="109"/>
      <c r="H18" s="109"/>
      <c r="I18" s="109"/>
      <c r="J18" s="110"/>
    </row>
    <row r="19" spans="1:10" ht="20.399999999999999" x14ac:dyDescent="0.25">
      <c r="A19" s="23"/>
      <c r="B19" s="24" t="s">
        <v>9</v>
      </c>
      <c r="C19" s="25" t="s">
        <v>10</v>
      </c>
      <c r="D19" s="26" t="s">
        <v>11</v>
      </c>
      <c r="E19" s="26" t="s">
        <v>12</v>
      </c>
      <c r="F19" s="26" t="s">
        <v>13</v>
      </c>
      <c r="G19" s="26" t="s">
        <v>134</v>
      </c>
      <c r="H19" s="27" t="s">
        <v>15</v>
      </c>
      <c r="I19" s="26" t="s">
        <v>16</v>
      </c>
      <c r="J19" s="28" t="s">
        <v>17</v>
      </c>
    </row>
    <row r="20" spans="1:10" ht="16.2" x14ac:dyDescent="0.35">
      <c r="A20" s="1"/>
      <c r="B20" s="57" t="s">
        <v>18</v>
      </c>
      <c r="C20" s="30">
        <v>12.50113</v>
      </c>
      <c r="D20" s="79">
        <v>0.50480999999999998</v>
      </c>
      <c r="E20" s="79">
        <v>0</v>
      </c>
      <c r="F20" s="59"/>
      <c r="G20" s="59"/>
      <c r="H20" s="61">
        <v>13.005939999999999</v>
      </c>
      <c r="I20" s="61">
        <v>2.0809503999999999</v>
      </c>
      <c r="J20" s="62">
        <v>15.086890399999998</v>
      </c>
    </row>
    <row r="21" spans="1:10" ht="16.2" x14ac:dyDescent="0.35">
      <c r="A21" s="1"/>
      <c r="B21" s="29" t="s">
        <v>19</v>
      </c>
      <c r="C21" s="30">
        <v>12.50113</v>
      </c>
      <c r="D21" s="80">
        <v>0.83821000000000001</v>
      </c>
      <c r="E21" s="80">
        <v>0</v>
      </c>
      <c r="F21" s="31"/>
      <c r="G21" s="35">
        <v>2.1355</v>
      </c>
      <c r="H21" s="33">
        <v>11.20384</v>
      </c>
      <c r="I21" s="33">
        <v>1.7926143999999999</v>
      </c>
      <c r="J21" s="34">
        <v>12.996454399999999</v>
      </c>
    </row>
    <row r="22" spans="1:10" ht="16.2" x14ac:dyDescent="0.35">
      <c r="A22" s="1"/>
      <c r="B22" s="29" t="s">
        <v>20</v>
      </c>
      <c r="C22" s="30">
        <v>11.927440000000001</v>
      </c>
      <c r="D22" s="80">
        <v>0</v>
      </c>
      <c r="E22" s="80">
        <v>0.18992999999999999</v>
      </c>
      <c r="F22" s="31"/>
      <c r="G22" s="35"/>
      <c r="H22" s="33">
        <v>12.117370000000001</v>
      </c>
      <c r="I22" s="33">
        <v>1.9387792000000001</v>
      </c>
      <c r="J22" s="34">
        <v>14.056149200000002</v>
      </c>
    </row>
    <row r="23" spans="1:10" ht="16.2" x14ac:dyDescent="0.35">
      <c r="A23" s="1"/>
      <c r="B23" s="29" t="s">
        <v>21</v>
      </c>
      <c r="C23" s="30">
        <v>12.29996</v>
      </c>
      <c r="D23" s="80">
        <v>0</v>
      </c>
      <c r="E23" s="80">
        <v>0.40522000000000002</v>
      </c>
      <c r="F23" s="31"/>
      <c r="G23" s="35"/>
      <c r="H23" s="33">
        <v>12.70518</v>
      </c>
      <c r="I23" s="33">
        <v>2.0328287999999999</v>
      </c>
      <c r="J23" s="34">
        <v>14.738008799999999</v>
      </c>
    </row>
    <row r="24" spans="1:10" ht="16.2" x14ac:dyDescent="0.35">
      <c r="A24" s="1"/>
      <c r="B24" s="29" t="s">
        <v>22</v>
      </c>
      <c r="C24" s="30">
        <v>12.5494</v>
      </c>
      <c r="D24" s="80">
        <v>0</v>
      </c>
      <c r="E24" s="80">
        <v>0.30810999999999999</v>
      </c>
      <c r="F24" s="31"/>
      <c r="G24" s="35">
        <v>3.0685099999999998</v>
      </c>
      <c r="H24" s="33">
        <v>9.7889999999999997</v>
      </c>
      <c r="I24" s="33">
        <v>1.5662400000000001</v>
      </c>
      <c r="J24" s="34">
        <v>11.35524</v>
      </c>
    </row>
    <row r="25" spans="1:10" ht="16.2" x14ac:dyDescent="0.35">
      <c r="A25" s="1"/>
      <c r="B25" s="29" t="s">
        <v>23</v>
      </c>
      <c r="C25" s="30">
        <v>11.69875</v>
      </c>
      <c r="D25" s="81">
        <v>0.18873000000000001</v>
      </c>
      <c r="E25" s="80">
        <v>0.18518000000000001</v>
      </c>
      <c r="F25" s="31"/>
      <c r="G25" s="31"/>
      <c r="H25" s="33">
        <v>12.072660000000001</v>
      </c>
      <c r="I25" s="33">
        <v>1.9316256000000003</v>
      </c>
      <c r="J25" s="34">
        <v>14.004285600000001</v>
      </c>
    </row>
    <row r="26" spans="1:10" ht="16.2" x14ac:dyDescent="0.35">
      <c r="A26" s="1"/>
      <c r="B26" s="29" t="s">
        <v>24</v>
      </c>
      <c r="C26" s="30">
        <v>12.408609999999999</v>
      </c>
      <c r="D26" s="80">
        <v>0</v>
      </c>
      <c r="E26" s="80">
        <v>0.49754999999999999</v>
      </c>
      <c r="F26" s="31"/>
      <c r="G26" s="31"/>
      <c r="H26" s="33">
        <v>12.90616</v>
      </c>
      <c r="I26" s="33">
        <v>2.0649856</v>
      </c>
      <c r="J26" s="34">
        <v>14.9711456</v>
      </c>
    </row>
    <row r="27" spans="1:10" ht="16.2" x14ac:dyDescent="0.35">
      <c r="A27" s="1"/>
      <c r="B27" s="29" t="s">
        <v>25</v>
      </c>
      <c r="C27" s="30">
        <v>12.50113</v>
      </c>
      <c r="D27" s="80">
        <v>0.21546000000000001</v>
      </c>
      <c r="E27" s="80">
        <v>0</v>
      </c>
      <c r="F27" s="31"/>
      <c r="G27" s="31"/>
      <c r="H27" s="33">
        <v>12.71659</v>
      </c>
      <c r="I27" s="33">
        <v>2.0346544</v>
      </c>
      <c r="J27" s="34">
        <v>14.751244400000001</v>
      </c>
    </row>
    <row r="28" spans="1:10" ht="16.2" x14ac:dyDescent="0.35">
      <c r="A28" s="1"/>
      <c r="B28" s="29" t="s">
        <v>26</v>
      </c>
      <c r="C28" s="30">
        <v>12.687139999999999</v>
      </c>
      <c r="D28" s="80">
        <v>0</v>
      </c>
      <c r="E28" s="80">
        <v>0.30364999999999998</v>
      </c>
      <c r="F28" s="31"/>
      <c r="G28" s="31"/>
      <c r="H28" s="33">
        <v>12.990789999999999</v>
      </c>
      <c r="I28" s="33">
        <v>2.0785263999999999</v>
      </c>
      <c r="J28" s="34">
        <v>15.069316399999998</v>
      </c>
    </row>
    <row r="29" spans="1:10" ht="16.2" x14ac:dyDescent="0.35">
      <c r="A29" s="1"/>
      <c r="B29" s="29" t="s">
        <v>27</v>
      </c>
      <c r="C29" s="30">
        <v>11.927440000000001</v>
      </c>
      <c r="D29" s="31">
        <v>0.86431999999999998</v>
      </c>
      <c r="E29" s="31">
        <v>0</v>
      </c>
      <c r="F29" s="31"/>
      <c r="G29" s="31"/>
      <c r="H29" s="33">
        <v>12.79176</v>
      </c>
      <c r="I29" s="33">
        <v>2.0466815999999999</v>
      </c>
      <c r="J29" s="34">
        <v>14.838441599999999</v>
      </c>
    </row>
    <row r="30" spans="1:10" ht="16.2" x14ac:dyDescent="0.35">
      <c r="A30" s="1"/>
      <c r="B30" s="29" t="s">
        <v>28</v>
      </c>
      <c r="C30" s="30">
        <v>11.993259999999999</v>
      </c>
      <c r="D30" s="31">
        <v>0</v>
      </c>
      <c r="E30" s="31">
        <v>0.19234000000000001</v>
      </c>
      <c r="F30" s="31"/>
      <c r="G30" s="31"/>
      <c r="H30" s="33">
        <v>12.185599999999999</v>
      </c>
      <c r="I30" s="33">
        <v>1.9496959999999999</v>
      </c>
      <c r="J30" s="34">
        <v>14.135295999999999</v>
      </c>
    </row>
    <row r="31" spans="1:10" ht="16.2" x14ac:dyDescent="0.35">
      <c r="A31" s="1"/>
      <c r="B31" s="29" t="s">
        <v>29</v>
      </c>
      <c r="C31" s="30">
        <v>12.363860000000001</v>
      </c>
      <c r="D31" s="80">
        <v>0</v>
      </c>
      <c r="E31" s="80">
        <v>0.19059999999999999</v>
      </c>
      <c r="F31" s="31"/>
      <c r="G31" s="31"/>
      <c r="H31" s="33">
        <v>12.554460000000001</v>
      </c>
      <c r="I31" s="33">
        <v>2.0087136000000001</v>
      </c>
      <c r="J31" s="34">
        <v>14.563173600000001</v>
      </c>
    </row>
    <row r="32" spans="1:10" ht="16.2" x14ac:dyDescent="0.35">
      <c r="A32" s="1"/>
      <c r="B32" s="29" t="s">
        <v>30</v>
      </c>
      <c r="C32" s="30">
        <v>11.38753</v>
      </c>
      <c r="D32" s="80">
        <v>0</v>
      </c>
      <c r="E32" s="80">
        <v>0.16925999999999999</v>
      </c>
      <c r="F32" s="31"/>
      <c r="G32" s="31"/>
      <c r="H32" s="33">
        <v>11.556789999999999</v>
      </c>
      <c r="I32" s="33">
        <v>1.8490864</v>
      </c>
      <c r="J32" s="34">
        <v>13.4058764</v>
      </c>
    </row>
    <row r="33" spans="1:11" ht="16.2" x14ac:dyDescent="0.35">
      <c r="A33" s="1"/>
      <c r="B33" s="29" t="s">
        <v>31</v>
      </c>
      <c r="C33" s="30">
        <v>13.250260000000001</v>
      </c>
      <c r="D33" s="80">
        <v>0</v>
      </c>
      <c r="E33" s="80">
        <v>0.33554</v>
      </c>
      <c r="F33" s="31"/>
      <c r="G33" s="31"/>
      <c r="H33" s="33">
        <v>13.585800000000001</v>
      </c>
      <c r="I33" s="33">
        <v>2.1737280000000001</v>
      </c>
      <c r="J33" s="34">
        <v>15.759528000000001</v>
      </c>
    </row>
    <row r="34" spans="1:11" ht="16.2" x14ac:dyDescent="0.35">
      <c r="A34" s="1"/>
      <c r="B34" s="29" t="s">
        <v>32</v>
      </c>
      <c r="C34" s="30">
        <v>12.50113</v>
      </c>
      <c r="D34" s="80">
        <v>0.32351000000000002</v>
      </c>
      <c r="E34" s="80">
        <v>0</v>
      </c>
      <c r="F34" s="31"/>
      <c r="G34" s="31"/>
      <c r="H34" s="33">
        <v>12.82464</v>
      </c>
      <c r="I34" s="33">
        <v>2.0519424000000002</v>
      </c>
      <c r="J34" s="34">
        <v>14.8765824</v>
      </c>
    </row>
    <row r="35" spans="1:11" ht="16.2" x14ac:dyDescent="0.35">
      <c r="A35" s="1"/>
      <c r="B35" s="29" t="s">
        <v>33</v>
      </c>
      <c r="C35" s="30">
        <v>12.50113</v>
      </c>
      <c r="D35" s="80">
        <v>0.12511</v>
      </c>
      <c r="E35" s="80">
        <v>0</v>
      </c>
      <c r="F35" s="31"/>
      <c r="G35" s="31"/>
      <c r="H35" s="33">
        <v>12.626239999999999</v>
      </c>
      <c r="I35" s="33">
        <v>2.0201983999999999</v>
      </c>
      <c r="J35" s="34">
        <v>14.646438399999999</v>
      </c>
    </row>
    <row r="36" spans="1:11" ht="16.2" x14ac:dyDescent="0.35">
      <c r="A36" s="1"/>
      <c r="B36" s="29" t="s">
        <v>34</v>
      </c>
      <c r="C36" s="30">
        <v>11.81331</v>
      </c>
      <c r="D36" s="80">
        <v>0</v>
      </c>
      <c r="E36" s="80">
        <v>0.52054999999999996</v>
      </c>
      <c r="F36" s="31"/>
      <c r="G36" s="31"/>
      <c r="H36" s="33">
        <v>12.33386</v>
      </c>
      <c r="I36" s="33">
        <v>1.9734175999999999</v>
      </c>
      <c r="J36" s="34">
        <v>14.307277599999999</v>
      </c>
    </row>
    <row r="37" spans="1:11" ht="16.2" x14ac:dyDescent="0.35">
      <c r="A37" s="37"/>
      <c r="B37" s="38" t="s">
        <v>35</v>
      </c>
      <c r="C37" s="30">
        <v>12.50113</v>
      </c>
      <c r="D37" s="80">
        <v>0.23039999999999999</v>
      </c>
      <c r="E37" s="80">
        <v>0</v>
      </c>
      <c r="F37" s="31"/>
      <c r="G37" s="31"/>
      <c r="H37" s="33">
        <v>12.731529999999999</v>
      </c>
      <c r="I37" s="33">
        <v>2.0370447999999999</v>
      </c>
      <c r="J37" s="34">
        <v>14.7685748</v>
      </c>
    </row>
    <row r="38" spans="1:11" ht="16.2" x14ac:dyDescent="0.35">
      <c r="A38" s="1"/>
      <c r="B38" s="29" t="s">
        <v>36</v>
      </c>
      <c r="C38" s="30">
        <v>12.50113</v>
      </c>
      <c r="D38" s="80">
        <v>0.33756000000000003</v>
      </c>
      <c r="E38" s="80">
        <v>0</v>
      </c>
      <c r="F38" s="31"/>
      <c r="G38" s="31"/>
      <c r="H38" s="33">
        <v>12.83869</v>
      </c>
      <c r="I38" s="33">
        <v>2.0541904</v>
      </c>
      <c r="J38" s="34">
        <v>14.892880399999999</v>
      </c>
    </row>
    <row r="39" spans="1:11" ht="16.2" x14ac:dyDescent="0.35">
      <c r="A39" s="1"/>
      <c r="B39" s="29" t="s">
        <v>37</v>
      </c>
      <c r="C39" s="30">
        <v>12.50113</v>
      </c>
      <c r="D39" s="80">
        <v>0</v>
      </c>
      <c r="E39" s="80">
        <v>0</v>
      </c>
      <c r="F39" s="31"/>
      <c r="G39" s="31"/>
      <c r="H39" s="33">
        <v>12.50113</v>
      </c>
      <c r="I39" s="33">
        <v>2.0001807999999999</v>
      </c>
      <c r="J39" s="34">
        <v>14.501310799999999</v>
      </c>
    </row>
    <row r="40" spans="1:11" ht="16.2" x14ac:dyDescent="0.35">
      <c r="A40" s="1"/>
      <c r="B40" s="29" t="s">
        <v>38</v>
      </c>
      <c r="C40" s="30">
        <v>14.15752</v>
      </c>
      <c r="D40" s="80">
        <v>0</v>
      </c>
      <c r="E40" s="80">
        <v>0.51302999999999999</v>
      </c>
      <c r="F40" s="31"/>
      <c r="G40" s="31"/>
      <c r="H40" s="33">
        <v>14.67055</v>
      </c>
      <c r="I40" s="33">
        <v>2.3472880000000003</v>
      </c>
      <c r="J40" s="34">
        <v>17.017838000000001</v>
      </c>
    </row>
    <row r="41" spans="1:11" ht="16.2" x14ac:dyDescent="0.35">
      <c r="A41" s="1"/>
      <c r="B41" s="29" t="s">
        <v>39</v>
      </c>
      <c r="C41" s="30">
        <v>12.50113</v>
      </c>
      <c r="D41" s="80">
        <v>0.46505000000000002</v>
      </c>
      <c r="E41" s="80">
        <v>0.41365000000000002</v>
      </c>
      <c r="F41" s="31"/>
      <c r="G41" s="31"/>
      <c r="H41" s="33">
        <v>13.37983</v>
      </c>
      <c r="I41" s="33">
        <v>2.1407728000000001</v>
      </c>
      <c r="J41" s="34">
        <v>15.520602800000001</v>
      </c>
    </row>
    <row r="42" spans="1:11" ht="16.2" x14ac:dyDescent="0.35">
      <c r="A42" s="1"/>
      <c r="B42" s="29" t="s">
        <v>40</v>
      </c>
      <c r="C42" s="30">
        <v>11.70942</v>
      </c>
      <c r="D42" s="80">
        <v>0</v>
      </c>
      <c r="E42" s="80">
        <v>0.16925999999999999</v>
      </c>
      <c r="F42" s="31"/>
      <c r="G42" s="31"/>
      <c r="H42" s="33">
        <v>11.878679999999999</v>
      </c>
      <c r="I42" s="33">
        <v>1.9005888</v>
      </c>
      <c r="J42" s="34">
        <v>13.779268799999999</v>
      </c>
    </row>
    <row r="43" spans="1:11" ht="16.2" x14ac:dyDescent="0.35">
      <c r="A43" s="1"/>
      <c r="B43" s="29" t="s">
        <v>41</v>
      </c>
      <c r="C43" s="30">
        <v>11.61247</v>
      </c>
      <c r="D43" s="80">
        <v>0</v>
      </c>
      <c r="E43" s="80">
        <v>0</v>
      </c>
      <c r="F43" s="31"/>
      <c r="G43" s="31"/>
      <c r="H43" s="33">
        <v>11.61247</v>
      </c>
      <c r="I43" s="33">
        <v>1.8579952</v>
      </c>
      <c r="J43" s="34">
        <v>13.4704652</v>
      </c>
    </row>
    <row r="44" spans="1:11" ht="16.2" x14ac:dyDescent="0.35">
      <c r="A44" s="1"/>
      <c r="B44" s="39" t="s">
        <v>42</v>
      </c>
      <c r="C44" s="76">
        <v>11.207689999999999</v>
      </c>
      <c r="D44" s="82">
        <v>1.0938000000000001</v>
      </c>
      <c r="E44" s="83">
        <v>0.1991</v>
      </c>
      <c r="F44" s="41"/>
      <c r="G44" s="41"/>
      <c r="H44" s="43">
        <v>12.500589999999999</v>
      </c>
      <c r="I44" s="43">
        <v>2.0000944</v>
      </c>
      <c r="J44" s="44">
        <v>14.500684399999999</v>
      </c>
    </row>
    <row r="45" spans="1:11" x14ac:dyDescent="0.25">
      <c r="A45" s="9"/>
      <c r="B45" s="45" t="s">
        <v>43</v>
      </c>
      <c r="C45" s="46"/>
      <c r="D45" s="46"/>
      <c r="E45" s="46"/>
      <c r="F45" s="46"/>
      <c r="G45" s="46"/>
      <c r="H45" s="46"/>
      <c r="I45" s="1"/>
      <c r="J45" s="47"/>
    </row>
    <row r="46" spans="1:11" x14ac:dyDescent="0.25">
      <c r="A46" s="9"/>
      <c r="B46" s="45"/>
      <c r="C46" s="46"/>
      <c r="D46" s="46"/>
      <c r="E46" s="46"/>
      <c r="F46" s="46"/>
      <c r="G46" s="46"/>
      <c r="H46" s="46"/>
      <c r="I46" s="1"/>
      <c r="J46" s="47"/>
    </row>
    <row r="47" spans="1:11" ht="16.2" x14ac:dyDescent="0.35">
      <c r="A47" s="9"/>
      <c r="B47" s="15"/>
      <c r="C47" s="30"/>
      <c r="D47" s="75"/>
      <c r="E47" s="31"/>
      <c r="F47" s="31"/>
      <c r="G47" s="31"/>
      <c r="H47" s="32"/>
      <c r="I47" s="32"/>
      <c r="J47" s="32"/>
      <c r="K47" s="69"/>
    </row>
    <row r="48" spans="1:11" x14ac:dyDescent="0.25">
      <c r="A48" s="1"/>
      <c r="B48" s="45"/>
      <c r="C48" s="46"/>
      <c r="D48" s="46"/>
      <c r="E48" s="46"/>
      <c r="F48" s="46"/>
      <c r="G48" s="46"/>
      <c r="H48" s="46"/>
      <c r="I48" s="1"/>
      <c r="J48" s="1"/>
    </row>
    <row r="49" spans="1:10" ht="13.8" x14ac:dyDescent="0.25">
      <c r="A49" s="1"/>
      <c r="B49" s="48" t="s">
        <v>44</v>
      </c>
      <c r="C49" s="1"/>
      <c r="D49" s="2"/>
      <c r="E49" s="2"/>
      <c r="F49" s="2"/>
      <c r="G49" s="2"/>
      <c r="H49" s="1"/>
      <c r="I49" s="1"/>
      <c r="J49" s="1"/>
    </row>
    <row r="50" spans="1:10" x14ac:dyDescent="0.25">
      <c r="A50" s="1"/>
      <c r="B50" s="1"/>
      <c r="C50" s="1"/>
      <c r="D50" s="2"/>
      <c r="E50" s="2"/>
      <c r="F50" s="2"/>
      <c r="G50" s="2"/>
      <c r="H50" s="1"/>
      <c r="I50" s="1"/>
      <c r="J50" s="1"/>
    </row>
    <row r="51" spans="1:10" x14ac:dyDescent="0.25">
      <c r="A51" s="1"/>
      <c r="B51" s="1"/>
      <c r="C51" s="1"/>
      <c r="D51" s="2"/>
      <c r="E51" s="2"/>
      <c r="F51" s="2"/>
      <c r="G51" s="2"/>
      <c r="H51" s="1"/>
      <c r="I51" s="1"/>
      <c r="J51" s="1"/>
    </row>
    <row r="52" spans="1:10" x14ac:dyDescent="0.25">
      <c r="A52" s="1"/>
      <c r="B52" s="1"/>
      <c r="C52" s="1"/>
      <c r="D52" s="2"/>
      <c r="E52" s="2"/>
      <c r="F52" s="2"/>
      <c r="G52" s="2"/>
      <c r="H52" s="1"/>
      <c r="I52" s="1"/>
      <c r="J52" s="1"/>
    </row>
    <row r="53" spans="1:10" x14ac:dyDescent="0.25">
      <c r="A53" s="1"/>
      <c r="B53" s="49"/>
      <c r="C53" s="1"/>
      <c r="D53" s="2"/>
      <c r="E53" s="2"/>
      <c r="F53" s="2"/>
      <c r="G53" s="2"/>
      <c r="H53" s="1"/>
      <c r="I53" s="1"/>
      <c r="J53" s="1"/>
    </row>
    <row r="54" spans="1:10" ht="13.8" x14ac:dyDescent="0.25">
      <c r="A54" s="1"/>
      <c r="B54" s="50" t="s">
        <v>68</v>
      </c>
      <c r="C54" s="51"/>
      <c r="D54" s="2"/>
      <c r="E54" s="2"/>
      <c r="F54" s="2"/>
      <c r="G54" s="2"/>
      <c r="H54" s="1"/>
      <c r="I54" s="52"/>
      <c r="J54" s="1"/>
    </row>
    <row r="55" spans="1:10" ht="13.8" x14ac:dyDescent="0.25">
      <c r="A55" s="1"/>
      <c r="B55" s="53" t="s">
        <v>45</v>
      </c>
      <c r="C55" s="1"/>
      <c r="D55" s="2"/>
      <c r="E55" s="2"/>
      <c r="F55" s="2"/>
      <c r="G55" s="2"/>
      <c r="H55" s="1"/>
      <c r="I55" s="52"/>
      <c r="J55" s="1"/>
    </row>
    <row r="56" spans="1:10" ht="13.8" x14ac:dyDescent="0.25">
      <c r="A56" s="1"/>
      <c r="B56" s="48"/>
      <c r="C56" s="1"/>
      <c r="D56" s="2"/>
      <c r="E56" s="2"/>
      <c r="F56" s="2"/>
      <c r="G56" s="2"/>
      <c r="H56" s="1"/>
      <c r="I56" s="52"/>
      <c r="J56" s="1"/>
    </row>
    <row r="57" spans="1:10" x14ac:dyDescent="0.25">
      <c r="A57" s="1"/>
      <c r="B57" s="54" t="s">
        <v>46</v>
      </c>
      <c r="C57" s="52"/>
      <c r="D57" s="54" t="s">
        <v>47</v>
      </c>
      <c r="E57" s="2"/>
      <c r="F57" s="2"/>
      <c r="G57" s="2"/>
      <c r="H57" s="52"/>
      <c r="I57" s="52"/>
      <c r="J57" s="1"/>
    </row>
    <row r="58" spans="1:10" x14ac:dyDescent="0.25">
      <c r="B58" s="55"/>
      <c r="C58" s="1"/>
      <c r="D58" s="2"/>
    </row>
  </sheetData>
  <mergeCells count="2">
    <mergeCell ref="B14:J16"/>
    <mergeCell ref="B18:J18"/>
  </mergeCells>
  <pageMargins left="0.7" right="0.7" top="0.75" bottom="0.75" header="0.3" footer="0.3"/>
  <pageSetup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workbookViewId="0"/>
  </sheetViews>
  <sheetFormatPr baseColWidth="10" defaultColWidth="11.44140625" defaultRowHeight="13.2" x14ac:dyDescent="0.25"/>
  <cols>
    <col min="1" max="1" width="11.44140625" style="3"/>
    <col min="2" max="2" width="23.88671875" style="3" customWidth="1"/>
    <col min="3" max="5" width="20.109375" style="3" customWidth="1"/>
    <col min="6" max="6" width="20.109375" style="3" hidden="1" customWidth="1"/>
    <col min="7" max="10" width="20.109375" style="3" customWidth="1"/>
    <col min="11" max="16384" width="11.44140625" style="3"/>
  </cols>
  <sheetData>
    <row r="1" spans="1:10" x14ac:dyDescent="0.25">
      <c r="A1" s="1"/>
      <c r="B1" s="1"/>
      <c r="C1" s="1"/>
      <c r="D1" s="2"/>
      <c r="E1" s="2"/>
      <c r="F1" s="2"/>
      <c r="G1" s="2"/>
      <c r="H1" s="1"/>
      <c r="I1" s="1"/>
      <c r="J1" s="1"/>
    </row>
    <row r="2" spans="1:10" x14ac:dyDescent="0.25">
      <c r="A2" s="1"/>
      <c r="B2" s="1"/>
      <c r="C2" s="1"/>
      <c r="D2" s="4"/>
      <c r="E2" s="2"/>
      <c r="F2" s="2"/>
      <c r="G2" s="2"/>
      <c r="H2" s="1"/>
      <c r="I2" s="1"/>
      <c r="J2" s="1"/>
    </row>
    <row r="3" spans="1:10" ht="18" x14ac:dyDescent="0.35">
      <c r="A3" s="1"/>
      <c r="B3" s="1"/>
      <c r="C3" s="1"/>
      <c r="D3" s="84" t="s">
        <v>0</v>
      </c>
      <c r="E3" s="2"/>
      <c r="F3" s="2"/>
      <c r="G3" s="2"/>
      <c r="H3" s="1"/>
      <c r="I3" s="1"/>
      <c r="J3" s="1"/>
    </row>
    <row r="4" spans="1:10" ht="15.6" x14ac:dyDescent="0.3">
      <c r="A4" s="1"/>
      <c r="B4" s="1"/>
      <c r="C4" s="1"/>
      <c r="D4" s="85" t="s">
        <v>1</v>
      </c>
      <c r="E4" s="2"/>
      <c r="F4" s="2"/>
      <c r="G4" s="2"/>
      <c r="H4" s="1"/>
      <c r="I4" s="1"/>
      <c r="J4" s="1"/>
    </row>
    <row r="5" spans="1:10" ht="15.6" x14ac:dyDescent="0.3">
      <c r="A5" s="1"/>
      <c r="B5" s="1"/>
      <c r="C5" s="1"/>
      <c r="D5" s="86" t="s">
        <v>2</v>
      </c>
      <c r="E5" s="2"/>
      <c r="F5" s="2"/>
      <c r="G5" s="2"/>
      <c r="H5" s="7"/>
      <c r="I5" s="1"/>
      <c r="J5" s="1"/>
    </row>
    <row r="6" spans="1:10" ht="15.6" x14ac:dyDescent="0.3">
      <c r="A6" s="1"/>
      <c r="B6" s="1"/>
      <c r="C6" s="1"/>
      <c r="D6" s="87" t="s">
        <v>3</v>
      </c>
      <c r="E6" s="2"/>
      <c r="F6" s="2"/>
      <c r="G6" s="2"/>
      <c r="H6" s="7"/>
      <c r="I6" s="1"/>
      <c r="J6" s="1"/>
    </row>
    <row r="7" spans="1:10" ht="15" x14ac:dyDescent="0.25">
      <c r="A7" s="9"/>
      <c r="B7" s="9"/>
      <c r="C7" s="9"/>
      <c r="D7" s="10"/>
      <c r="E7" s="10"/>
      <c r="F7" s="10"/>
      <c r="G7" s="10"/>
      <c r="H7" s="9"/>
      <c r="I7" s="11" t="s">
        <v>4</v>
      </c>
      <c r="J7" s="12" t="s">
        <v>205</v>
      </c>
    </row>
    <row r="8" spans="1:10" ht="15" x14ac:dyDescent="0.25">
      <c r="A8" s="9"/>
      <c r="B8" s="9"/>
      <c r="C8" s="9"/>
      <c r="D8" s="10"/>
      <c r="E8" s="10"/>
      <c r="F8" s="10"/>
      <c r="G8" s="10"/>
      <c r="H8" s="9"/>
      <c r="J8" s="11" t="s">
        <v>206</v>
      </c>
    </row>
    <row r="9" spans="1:10" ht="15" x14ac:dyDescent="0.25">
      <c r="A9" s="9"/>
      <c r="B9" s="9"/>
      <c r="C9" s="9"/>
      <c r="D9" s="10"/>
      <c r="E9" s="13" t="s">
        <v>5</v>
      </c>
      <c r="F9" s="13"/>
      <c r="G9" s="13"/>
      <c r="H9" s="9"/>
      <c r="I9" s="14"/>
      <c r="J9" s="15"/>
    </row>
    <row r="10" spans="1:10" ht="15.6" x14ac:dyDescent="0.3">
      <c r="A10" s="9"/>
      <c r="B10" s="9"/>
      <c r="C10" s="9"/>
      <c r="D10" s="10"/>
      <c r="E10" s="16"/>
      <c r="F10" s="16"/>
      <c r="G10" s="16"/>
      <c r="H10" s="17"/>
      <c r="I10" s="9"/>
      <c r="J10" s="9"/>
    </row>
    <row r="11" spans="1:10" ht="13.8" x14ac:dyDescent="0.25">
      <c r="A11" s="1"/>
      <c r="B11" s="18" t="s">
        <v>6</v>
      </c>
      <c r="C11" s="1"/>
      <c r="D11" s="2"/>
      <c r="E11" s="2"/>
      <c r="F11" s="2"/>
      <c r="G11" s="2"/>
      <c r="H11" s="19"/>
      <c r="I11" s="1"/>
      <c r="J11" s="1"/>
    </row>
    <row r="12" spans="1:10" ht="13.8" x14ac:dyDescent="0.25">
      <c r="A12" s="1"/>
      <c r="B12" s="18" t="s">
        <v>7</v>
      </c>
      <c r="C12" s="1"/>
      <c r="D12" s="2"/>
      <c r="E12" s="2"/>
      <c r="F12" s="2"/>
      <c r="G12" s="2"/>
      <c r="H12" s="19"/>
      <c r="I12" s="1"/>
      <c r="J12" s="1"/>
    </row>
    <row r="13" spans="1:10" x14ac:dyDescent="0.25">
      <c r="A13" s="1"/>
      <c r="B13" s="1"/>
      <c r="C13" s="1"/>
      <c r="D13" s="2"/>
      <c r="E13" s="2"/>
      <c r="F13" s="2"/>
      <c r="G13" s="2"/>
      <c r="H13" s="19"/>
      <c r="I13" s="1"/>
      <c r="J13" s="1"/>
    </row>
    <row r="14" spans="1:10" s="21" customFormat="1" ht="30" customHeight="1" x14ac:dyDescent="0.3">
      <c r="A14" s="20"/>
      <c r="B14" s="107" t="s">
        <v>207</v>
      </c>
      <c r="C14" s="107"/>
      <c r="D14" s="107"/>
      <c r="E14" s="107"/>
      <c r="F14" s="107"/>
      <c r="G14" s="107"/>
      <c r="H14" s="107"/>
      <c r="I14" s="107"/>
      <c r="J14" s="107"/>
    </row>
    <row r="15" spans="1:10" s="21" customFormat="1" ht="30" customHeight="1" x14ac:dyDescent="0.3">
      <c r="A15" s="20"/>
      <c r="B15" s="107"/>
      <c r="C15" s="107"/>
      <c r="D15" s="107"/>
      <c r="E15" s="107"/>
      <c r="F15" s="107"/>
      <c r="G15" s="107"/>
      <c r="H15" s="107"/>
      <c r="I15" s="107"/>
      <c r="J15" s="107"/>
    </row>
    <row r="16" spans="1:10" s="21" customFormat="1" ht="30" customHeight="1" x14ac:dyDescent="0.3">
      <c r="A16" s="20"/>
      <c r="B16" s="107"/>
      <c r="C16" s="107"/>
      <c r="D16" s="107"/>
      <c r="E16" s="107"/>
      <c r="F16" s="107"/>
      <c r="G16" s="107"/>
      <c r="H16" s="107"/>
      <c r="I16" s="107"/>
      <c r="J16" s="107"/>
    </row>
    <row r="17" spans="1:10" ht="17.399999999999999" x14ac:dyDescent="0.3">
      <c r="A17" s="1"/>
      <c r="B17" s="22"/>
      <c r="C17" s="1"/>
      <c r="D17" s="2"/>
      <c r="E17" s="2"/>
      <c r="F17" s="2"/>
      <c r="G17" s="2"/>
      <c r="H17" s="19"/>
      <c r="I17" s="1"/>
      <c r="J17" s="1"/>
    </row>
    <row r="18" spans="1:10" x14ac:dyDescent="0.25">
      <c r="A18" s="1"/>
      <c r="B18" s="108" t="s">
        <v>8</v>
      </c>
      <c r="C18" s="109"/>
      <c r="D18" s="109"/>
      <c r="E18" s="109"/>
      <c r="F18" s="109"/>
      <c r="G18" s="109"/>
      <c r="H18" s="109"/>
      <c r="I18" s="109"/>
      <c r="J18" s="110"/>
    </row>
    <row r="19" spans="1:10" ht="20.399999999999999" x14ac:dyDescent="0.25">
      <c r="A19" s="23"/>
      <c r="B19" s="24" t="s">
        <v>9</v>
      </c>
      <c r="C19" s="25" t="s">
        <v>10</v>
      </c>
      <c r="D19" s="26" t="s">
        <v>11</v>
      </c>
      <c r="E19" s="26" t="s">
        <v>12</v>
      </c>
      <c r="F19" s="26" t="s">
        <v>13</v>
      </c>
      <c r="G19" s="26" t="s">
        <v>134</v>
      </c>
      <c r="H19" s="27" t="s">
        <v>15</v>
      </c>
      <c r="I19" s="26" t="s">
        <v>16</v>
      </c>
      <c r="J19" s="28" t="s">
        <v>17</v>
      </c>
    </row>
    <row r="20" spans="1:10" ht="16.2" x14ac:dyDescent="0.35">
      <c r="A20" s="1"/>
      <c r="B20" s="57" t="s">
        <v>18</v>
      </c>
      <c r="C20" s="30">
        <v>11.823079999999999</v>
      </c>
      <c r="D20" s="79">
        <v>0.50480999999999998</v>
      </c>
      <c r="E20" s="79">
        <v>0</v>
      </c>
      <c r="F20" s="59"/>
      <c r="G20" s="59"/>
      <c r="H20" s="61">
        <v>12.32789</v>
      </c>
      <c r="I20" s="61">
        <v>1.9724623999999999</v>
      </c>
      <c r="J20" s="62">
        <v>14.3003524</v>
      </c>
    </row>
    <row r="21" spans="1:10" ht="16.2" x14ac:dyDescent="0.35">
      <c r="A21" s="1"/>
      <c r="B21" s="29" t="s">
        <v>19</v>
      </c>
      <c r="C21" s="30">
        <v>11.823079999999999</v>
      </c>
      <c r="D21" s="80">
        <v>0.85253000000000001</v>
      </c>
      <c r="E21" s="80">
        <v>0</v>
      </c>
      <c r="F21" s="31"/>
      <c r="G21" s="35">
        <v>2.1863100000000002</v>
      </c>
      <c r="H21" s="33">
        <v>10.489299999999998</v>
      </c>
      <c r="I21" s="33">
        <v>1.6782879999999998</v>
      </c>
      <c r="J21" s="34">
        <v>12.167587999999999</v>
      </c>
    </row>
    <row r="22" spans="1:10" ht="16.2" x14ac:dyDescent="0.35">
      <c r="A22" s="1"/>
      <c r="B22" s="29" t="s">
        <v>20</v>
      </c>
      <c r="C22" s="30">
        <v>11.23287</v>
      </c>
      <c r="D22" s="80">
        <v>0</v>
      </c>
      <c r="E22" s="80">
        <v>0.19445000000000001</v>
      </c>
      <c r="F22" s="31"/>
      <c r="G22" s="35"/>
      <c r="H22" s="33">
        <v>11.42732</v>
      </c>
      <c r="I22" s="33">
        <v>1.8283712000000001</v>
      </c>
      <c r="J22" s="34">
        <v>13.255691199999999</v>
      </c>
    </row>
    <row r="23" spans="1:10" ht="16.2" x14ac:dyDescent="0.35">
      <c r="A23" s="1"/>
      <c r="B23" s="29" t="s">
        <v>21</v>
      </c>
      <c r="C23" s="30">
        <v>11.62191</v>
      </c>
      <c r="D23" s="80">
        <v>0</v>
      </c>
      <c r="E23" s="80">
        <v>0.41486000000000001</v>
      </c>
      <c r="F23" s="31"/>
      <c r="G23" s="35"/>
      <c r="H23" s="33">
        <v>12.036770000000001</v>
      </c>
      <c r="I23" s="33">
        <v>1.9258832000000001</v>
      </c>
      <c r="J23" s="34">
        <v>13.9626532</v>
      </c>
    </row>
    <row r="24" spans="1:10" ht="16.2" x14ac:dyDescent="0.35">
      <c r="A24" s="1"/>
      <c r="B24" s="29" t="s">
        <v>22</v>
      </c>
      <c r="C24" s="30">
        <v>11.875400000000001</v>
      </c>
      <c r="D24" s="80">
        <v>0</v>
      </c>
      <c r="E24" s="80">
        <v>0.31544</v>
      </c>
      <c r="F24" s="31"/>
      <c r="G24" s="35">
        <v>2.0946600000000002</v>
      </c>
      <c r="H24" s="33">
        <v>10.09618</v>
      </c>
      <c r="I24" s="33">
        <v>1.6153888000000001</v>
      </c>
      <c r="J24" s="34">
        <v>11.7115688</v>
      </c>
    </row>
    <row r="25" spans="1:10" ht="16.2" x14ac:dyDescent="0.35">
      <c r="A25" s="1"/>
      <c r="B25" s="29" t="s">
        <v>23</v>
      </c>
      <c r="C25" s="30">
        <v>11.00487</v>
      </c>
      <c r="D25" s="81">
        <v>0.18873000000000001</v>
      </c>
      <c r="E25" s="80">
        <v>0.18518000000000001</v>
      </c>
      <c r="F25" s="31"/>
      <c r="G25" s="31"/>
      <c r="H25" s="33">
        <v>11.378780000000001</v>
      </c>
      <c r="I25" s="33">
        <v>1.8206048000000001</v>
      </c>
      <c r="J25" s="34">
        <v>13.199384800000001</v>
      </c>
    </row>
    <row r="26" spans="1:10" ht="16.2" x14ac:dyDescent="0.35">
      <c r="A26" s="1"/>
      <c r="B26" s="29" t="s">
        <v>24</v>
      </c>
      <c r="C26" s="30">
        <v>11.714040000000001</v>
      </c>
      <c r="D26" s="80">
        <v>0</v>
      </c>
      <c r="E26" s="80">
        <v>0.50938000000000005</v>
      </c>
      <c r="F26" s="31"/>
      <c r="G26" s="31"/>
      <c r="H26" s="33">
        <v>12.223420000000001</v>
      </c>
      <c r="I26" s="33">
        <v>1.9557472000000002</v>
      </c>
      <c r="J26" s="34">
        <v>14.179167200000002</v>
      </c>
    </row>
    <row r="27" spans="1:10" ht="16.2" x14ac:dyDescent="0.35">
      <c r="A27" s="1"/>
      <c r="B27" s="29" t="s">
        <v>25</v>
      </c>
      <c r="C27" s="30">
        <v>11.823079999999999</v>
      </c>
      <c r="D27" s="80">
        <v>0.21546000000000001</v>
      </c>
      <c r="E27" s="80">
        <v>0</v>
      </c>
      <c r="F27" s="31"/>
      <c r="G27" s="31"/>
      <c r="H27" s="33">
        <v>12.038539999999999</v>
      </c>
      <c r="I27" s="33">
        <v>1.9261663999999998</v>
      </c>
      <c r="J27" s="34">
        <v>13.964706399999999</v>
      </c>
    </row>
    <row r="28" spans="1:10" ht="16.2" x14ac:dyDescent="0.35">
      <c r="A28" s="1"/>
      <c r="B28" s="29" t="s">
        <v>26</v>
      </c>
      <c r="C28" s="30">
        <v>12.00909</v>
      </c>
      <c r="D28" s="80">
        <v>0</v>
      </c>
      <c r="E28" s="80">
        <v>0.31086999999999998</v>
      </c>
      <c r="F28" s="31"/>
      <c r="G28" s="31"/>
      <c r="H28" s="33">
        <v>12.31996</v>
      </c>
      <c r="I28" s="33">
        <v>1.9711936000000001</v>
      </c>
      <c r="J28" s="34">
        <v>14.291153599999999</v>
      </c>
    </row>
    <row r="29" spans="1:10" ht="16.2" x14ac:dyDescent="0.35">
      <c r="A29" s="1"/>
      <c r="B29" s="29" t="s">
        <v>27</v>
      </c>
      <c r="C29" s="30">
        <v>11.23287</v>
      </c>
      <c r="D29" s="31">
        <v>0.88488999999999995</v>
      </c>
      <c r="E29" s="31">
        <v>0</v>
      </c>
      <c r="F29" s="31"/>
      <c r="G29" s="31"/>
      <c r="H29" s="33">
        <v>12.117760000000001</v>
      </c>
      <c r="I29" s="33">
        <v>1.9388416000000002</v>
      </c>
      <c r="J29" s="34">
        <v>14.0566016</v>
      </c>
    </row>
    <row r="30" spans="1:10" ht="16.2" x14ac:dyDescent="0.35">
      <c r="A30" s="1"/>
      <c r="B30" s="29" t="s">
        <v>28</v>
      </c>
      <c r="C30" s="30">
        <v>11.298690000000001</v>
      </c>
      <c r="D30" s="31">
        <v>0</v>
      </c>
      <c r="E30" s="31">
        <v>0.19692000000000001</v>
      </c>
      <c r="F30" s="31"/>
      <c r="G30" s="31"/>
      <c r="H30" s="33">
        <v>11.495610000000001</v>
      </c>
      <c r="I30" s="33">
        <v>1.8392976000000001</v>
      </c>
      <c r="J30" s="34">
        <v>13.334907600000001</v>
      </c>
    </row>
    <row r="31" spans="1:10" ht="16.2" x14ac:dyDescent="0.35">
      <c r="A31" s="1"/>
      <c r="B31" s="29" t="s">
        <v>29</v>
      </c>
      <c r="C31" s="30">
        <v>11.68581</v>
      </c>
      <c r="D31" s="80">
        <v>0</v>
      </c>
      <c r="E31" s="80">
        <v>0.19514000000000001</v>
      </c>
      <c r="F31" s="31"/>
      <c r="G31" s="31"/>
      <c r="H31" s="33">
        <v>11.88095</v>
      </c>
      <c r="I31" s="33">
        <v>1.9009520000000002</v>
      </c>
      <c r="J31" s="34">
        <v>13.781902000000001</v>
      </c>
    </row>
    <row r="32" spans="1:10" ht="16.2" x14ac:dyDescent="0.35">
      <c r="A32" s="1"/>
      <c r="B32" s="29" t="s">
        <v>30</v>
      </c>
      <c r="C32" s="30">
        <v>10.686249999999999</v>
      </c>
      <c r="D32" s="80">
        <v>0</v>
      </c>
      <c r="E32" s="80">
        <v>0.16925999999999999</v>
      </c>
      <c r="F32" s="31"/>
      <c r="G32" s="31"/>
      <c r="H32" s="33">
        <v>10.855509999999999</v>
      </c>
      <c r="I32" s="33">
        <v>1.7368815999999998</v>
      </c>
      <c r="J32" s="34">
        <v>12.592391599999999</v>
      </c>
    </row>
    <row r="33" spans="1:11" ht="16.2" x14ac:dyDescent="0.35">
      <c r="A33" s="1"/>
      <c r="B33" s="29" t="s">
        <v>31</v>
      </c>
      <c r="C33" s="30">
        <v>12.57221</v>
      </c>
      <c r="D33" s="80">
        <v>0</v>
      </c>
      <c r="E33" s="80">
        <v>0.34351999999999999</v>
      </c>
      <c r="F33" s="31"/>
      <c r="G33" s="31"/>
      <c r="H33" s="33">
        <v>12.91573</v>
      </c>
      <c r="I33" s="33">
        <v>2.0665168</v>
      </c>
      <c r="J33" s="34">
        <v>14.9822468</v>
      </c>
    </row>
    <row r="34" spans="1:11" ht="16.2" x14ac:dyDescent="0.35">
      <c r="A34" s="1"/>
      <c r="B34" s="29" t="s">
        <v>32</v>
      </c>
      <c r="C34" s="30">
        <v>11.823079999999999</v>
      </c>
      <c r="D34" s="80">
        <v>0.32351000000000002</v>
      </c>
      <c r="E34" s="80">
        <v>0</v>
      </c>
      <c r="F34" s="31"/>
      <c r="G34" s="31"/>
      <c r="H34" s="33">
        <v>12.14659</v>
      </c>
      <c r="I34" s="33">
        <v>1.9434544</v>
      </c>
      <c r="J34" s="34">
        <v>14.0900444</v>
      </c>
    </row>
    <row r="35" spans="1:11" ht="16.2" x14ac:dyDescent="0.35">
      <c r="A35" s="1"/>
      <c r="B35" s="29" t="s">
        <v>33</v>
      </c>
      <c r="C35" s="30">
        <v>11.823079999999999</v>
      </c>
      <c r="D35" s="80">
        <v>0.12511</v>
      </c>
      <c r="E35" s="80">
        <v>0</v>
      </c>
      <c r="F35" s="31"/>
      <c r="G35" s="31"/>
      <c r="H35" s="33">
        <v>11.948189999999999</v>
      </c>
      <c r="I35" s="33">
        <v>1.9117103999999998</v>
      </c>
      <c r="J35" s="34">
        <v>13.859900399999999</v>
      </c>
    </row>
    <row r="36" spans="1:11" ht="16.2" x14ac:dyDescent="0.35">
      <c r="A36" s="1"/>
      <c r="B36" s="29" t="s">
        <v>34</v>
      </c>
      <c r="C36" s="30">
        <v>11.135260000000001</v>
      </c>
      <c r="D36" s="80">
        <v>0</v>
      </c>
      <c r="E36" s="80">
        <v>0.53293000000000001</v>
      </c>
      <c r="F36" s="31"/>
      <c r="G36" s="31"/>
      <c r="H36" s="33">
        <v>11.668190000000001</v>
      </c>
      <c r="I36" s="33">
        <v>1.8669104000000001</v>
      </c>
      <c r="J36" s="34">
        <v>13.535100400000001</v>
      </c>
    </row>
    <row r="37" spans="1:11" ht="16.2" x14ac:dyDescent="0.35">
      <c r="A37" s="37"/>
      <c r="B37" s="38" t="s">
        <v>35</v>
      </c>
      <c r="C37" s="30">
        <v>11.823079999999999</v>
      </c>
      <c r="D37" s="80">
        <v>0.23039999999999999</v>
      </c>
      <c r="E37" s="80">
        <v>0</v>
      </c>
      <c r="F37" s="31"/>
      <c r="G37" s="31"/>
      <c r="H37" s="33">
        <v>12.053479999999999</v>
      </c>
      <c r="I37" s="33">
        <v>1.9285567999999997</v>
      </c>
      <c r="J37" s="34">
        <v>13.982036799999998</v>
      </c>
    </row>
    <row r="38" spans="1:11" ht="16.2" x14ac:dyDescent="0.35">
      <c r="A38" s="1"/>
      <c r="B38" s="29" t="s">
        <v>36</v>
      </c>
      <c r="C38" s="30">
        <v>11.823079999999999</v>
      </c>
      <c r="D38" s="80">
        <v>0.33756000000000003</v>
      </c>
      <c r="E38" s="80">
        <v>0</v>
      </c>
      <c r="F38" s="31"/>
      <c r="G38" s="31"/>
      <c r="H38" s="33">
        <v>12.160639999999999</v>
      </c>
      <c r="I38" s="33">
        <v>1.9457023999999998</v>
      </c>
      <c r="J38" s="34">
        <v>14.106342399999999</v>
      </c>
    </row>
    <row r="39" spans="1:11" ht="16.2" x14ac:dyDescent="0.35">
      <c r="A39" s="1"/>
      <c r="B39" s="29" t="s">
        <v>37</v>
      </c>
      <c r="C39" s="30">
        <v>11.823079999999999</v>
      </c>
      <c r="D39" s="80">
        <v>0</v>
      </c>
      <c r="E39" s="80">
        <v>0</v>
      </c>
      <c r="F39" s="31"/>
      <c r="G39" s="31"/>
      <c r="H39" s="33">
        <v>11.823079999999999</v>
      </c>
      <c r="I39" s="33">
        <v>1.8916928</v>
      </c>
      <c r="J39" s="34">
        <v>13.714772799999999</v>
      </c>
    </row>
    <row r="40" spans="1:11" ht="16.2" x14ac:dyDescent="0.35">
      <c r="A40" s="1"/>
      <c r="B40" s="29" t="s">
        <v>38</v>
      </c>
      <c r="C40" s="30">
        <v>13.52214</v>
      </c>
      <c r="D40" s="80">
        <v>0</v>
      </c>
      <c r="E40" s="80">
        <v>0.52524000000000004</v>
      </c>
      <c r="F40" s="31"/>
      <c r="G40" s="31"/>
      <c r="H40" s="33">
        <v>14.04738</v>
      </c>
      <c r="I40" s="33">
        <v>2.2475808000000002</v>
      </c>
      <c r="J40" s="34">
        <v>16.294960800000002</v>
      </c>
    </row>
    <row r="41" spans="1:11" ht="16.2" x14ac:dyDescent="0.35">
      <c r="A41" s="1"/>
      <c r="B41" s="29" t="s">
        <v>39</v>
      </c>
      <c r="C41" s="30">
        <v>11.823079999999999</v>
      </c>
      <c r="D41" s="80">
        <v>0.46505000000000002</v>
      </c>
      <c r="E41" s="80">
        <v>0.41365000000000002</v>
      </c>
      <c r="F41" s="31"/>
      <c r="G41" s="31"/>
      <c r="H41" s="33">
        <v>12.701779999999999</v>
      </c>
      <c r="I41" s="33">
        <v>2.0322847999999998</v>
      </c>
      <c r="J41" s="34">
        <v>14.734064799999999</v>
      </c>
    </row>
    <row r="42" spans="1:11" ht="16.2" x14ac:dyDescent="0.35">
      <c r="A42" s="1"/>
      <c r="B42" s="29" t="s">
        <v>40</v>
      </c>
      <c r="C42" s="30">
        <v>11.015790000000001</v>
      </c>
      <c r="D42" s="80">
        <v>0</v>
      </c>
      <c r="E42" s="80">
        <v>0.16925999999999999</v>
      </c>
      <c r="F42" s="31"/>
      <c r="G42" s="31"/>
      <c r="H42" s="33">
        <v>11.18505</v>
      </c>
      <c r="I42" s="33">
        <v>1.7896080000000001</v>
      </c>
      <c r="J42" s="34">
        <v>12.974658</v>
      </c>
    </row>
    <row r="43" spans="1:11" ht="16.2" x14ac:dyDescent="0.35">
      <c r="A43" s="1"/>
      <c r="B43" s="29" t="s">
        <v>41</v>
      </c>
      <c r="C43" s="30">
        <v>10.91653</v>
      </c>
      <c r="D43" s="80">
        <v>0</v>
      </c>
      <c r="E43" s="80">
        <v>0</v>
      </c>
      <c r="F43" s="31"/>
      <c r="G43" s="31"/>
      <c r="H43" s="33">
        <v>10.91653</v>
      </c>
      <c r="I43" s="33">
        <v>1.7466448000000001</v>
      </c>
      <c r="J43" s="34">
        <v>12.6631748</v>
      </c>
    </row>
    <row r="44" spans="1:11" ht="16.2" x14ac:dyDescent="0.35">
      <c r="A44" s="1"/>
      <c r="B44" s="39" t="s">
        <v>42</v>
      </c>
      <c r="C44" s="76">
        <v>10.52815</v>
      </c>
      <c r="D44" s="82">
        <v>1.0938000000000001</v>
      </c>
      <c r="E44" s="83">
        <v>0.1991</v>
      </c>
      <c r="F44" s="41"/>
      <c r="G44" s="41"/>
      <c r="H44" s="43">
        <v>11.82105</v>
      </c>
      <c r="I44" s="43">
        <v>1.8913679999999999</v>
      </c>
      <c r="J44" s="44">
        <v>13.712418</v>
      </c>
    </row>
    <row r="45" spans="1:11" x14ac:dyDescent="0.25">
      <c r="A45" s="9"/>
      <c r="B45" s="45" t="s">
        <v>43</v>
      </c>
      <c r="C45" s="46"/>
      <c r="D45" s="46"/>
      <c r="E45" s="46"/>
      <c r="F45" s="46"/>
      <c r="G45" s="46"/>
      <c r="H45" s="46"/>
      <c r="I45" s="1"/>
      <c r="J45" s="47"/>
    </row>
    <row r="46" spans="1:11" x14ac:dyDescent="0.25">
      <c r="A46" s="9"/>
      <c r="B46" s="45"/>
      <c r="C46" s="46"/>
      <c r="D46" s="46"/>
      <c r="E46" s="46"/>
      <c r="F46" s="46"/>
      <c r="G46" s="46"/>
      <c r="H46" s="46"/>
      <c r="I46" s="1"/>
      <c r="J46" s="47"/>
    </row>
    <row r="47" spans="1:11" ht="16.2" x14ac:dyDescent="0.35">
      <c r="A47" s="9"/>
      <c r="B47" s="15"/>
      <c r="C47" s="30"/>
      <c r="D47" s="75"/>
      <c r="E47" s="31"/>
      <c r="F47" s="31"/>
      <c r="G47" s="31"/>
      <c r="H47" s="32"/>
      <c r="I47" s="32"/>
      <c r="J47" s="32"/>
      <c r="K47" s="69"/>
    </row>
    <row r="48" spans="1:11" x14ac:dyDescent="0.25">
      <c r="A48" s="1"/>
      <c r="B48" s="45"/>
      <c r="C48" s="46"/>
      <c r="D48" s="46"/>
      <c r="E48" s="46"/>
      <c r="F48" s="46"/>
      <c r="G48" s="46"/>
      <c r="H48" s="46"/>
      <c r="I48" s="1"/>
      <c r="J48" s="1"/>
    </row>
    <row r="49" spans="1:10" ht="13.8" x14ac:dyDescent="0.25">
      <c r="A49" s="1"/>
      <c r="B49" s="48" t="s">
        <v>44</v>
      </c>
      <c r="C49" s="1"/>
      <c r="D49" s="2"/>
      <c r="E49" s="2"/>
      <c r="F49" s="2"/>
      <c r="G49" s="2"/>
      <c r="H49" s="1"/>
      <c r="I49" s="1"/>
      <c r="J49" s="1"/>
    </row>
    <row r="50" spans="1:10" x14ac:dyDescent="0.25">
      <c r="A50" s="1"/>
      <c r="B50" s="1"/>
      <c r="C50" s="1"/>
      <c r="D50" s="2"/>
      <c r="E50" s="2"/>
      <c r="F50" s="2"/>
      <c r="G50" s="2"/>
      <c r="H50" s="1"/>
      <c r="I50" s="1"/>
      <c r="J50" s="1"/>
    </row>
    <row r="51" spans="1:10" x14ac:dyDescent="0.25">
      <c r="A51" s="1"/>
      <c r="B51" s="1"/>
      <c r="C51" s="1"/>
      <c r="D51" s="2"/>
      <c r="E51" s="2"/>
      <c r="F51" s="2"/>
      <c r="G51" s="2"/>
      <c r="H51" s="1"/>
      <c r="I51" s="1"/>
      <c r="J51" s="1"/>
    </row>
    <row r="52" spans="1:10" x14ac:dyDescent="0.25">
      <c r="A52" s="1"/>
      <c r="B52" s="1"/>
      <c r="C52" s="1"/>
      <c r="D52" s="2"/>
      <c r="E52" s="2"/>
      <c r="F52" s="2"/>
      <c r="G52" s="2"/>
      <c r="H52" s="1"/>
      <c r="I52" s="1"/>
      <c r="J52" s="1"/>
    </row>
    <row r="53" spans="1:10" x14ac:dyDescent="0.25">
      <c r="A53" s="1"/>
      <c r="B53" s="49"/>
      <c r="C53" s="1"/>
      <c r="D53" s="2"/>
      <c r="E53" s="2"/>
      <c r="F53" s="2"/>
      <c r="G53" s="2"/>
      <c r="H53" s="1"/>
      <c r="I53" s="1"/>
      <c r="J53" s="1"/>
    </row>
    <row r="54" spans="1:10" ht="13.8" x14ac:dyDescent="0.25">
      <c r="A54" s="1"/>
      <c r="B54" s="50" t="s">
        <v>68</v>
      </c>
      <c r="C54" s="51"/>
      <c r="D54" s="2"/>
      <c r="E54" s="2"/>
      <c r="F54" s="2"/>
      <c r="G54" s="2"/>
      <c r="H54" s="1"/>
      <c r="I54" s="52"/>
      <c r="J54" s="1"/>
    </row>
    <row r="55" spans="1:10" ht="13.8" x14ac:dyDescent="0.25">
      <c r="A55" s="1"/>
      <c r="B55" s="53" t="s">
        <v>45</v>
      </c>
      <c r="C55" s="1"/>
      <c r="D55" s="2"/>
      <c r="E55" s="2"/>
      <c r="F55" s="2"/>
      <c r="G55" s="2"/>
      <c r="H55" s="1"/>
      <c r="I55" s="52"/>
      <c r="J55" s="1"/>
    </row>
    <row r="56" spans="1:10" ht="13.8" x14ac:dyDescent="0.25">
      <c r="A56" s="1"/>
      <c r="B56" s="48"/>
      <c r="C56" s="1"/>
      <c r="D56" s="2"/>
      <c r="E56" s="2"/>
      <c r="F56" s="2"/>
      <c r="G56" s="2"/>
      <c r="H56" s="1"/>
      <c r="I56" s="52"/>
      <c r="J56" s="1"/>
    </row>
    <row r="57" spans="1:10" x14ac:dyDescent="0.25">
      <c r="A57" s="1"/>
      <c r="B57" s="54" t="s">
        <v>46</v>
      </c>
      <c r="C57" s="52"/>
      <c r="D57" s="54" t="s">
        <v>208</v>
      </c>
      <c r="E57" s="2"/>
      <c r="F57" s="2"/>
      <c r="G57" s="2"/>
      <c r="H57" s="52"/>
      <c r="I57" s="52"/>
      <c r="J57" s="1"/>
    </row>
    <row r="58" spans="1:10" x14ac:dyDescent="0.25">
      <c r="B58" s="55"/>
      <c r="C58" s="1"/>
      <c r="D58" s="2"/>
    </row>
  </sheetData>
  <mergeCells count="2">
    <mergeCell ref="B14:J16"/>
    <mergeCell ref="B18:J18"/>
  </mergeCells>
  <pageMargins left="0.7" right="0.7" top="0.75" bottom="0.75" header="0.3" footer="0.3"/>
  <pageSetup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workbookViewId="0"/>
  </sheetViews>
  <sheetFormatPr baseColWidth="10" defaultColWidth="11.44140625" defaultRowHeight="13.2" x14ac:dyDescent="0.25"/>
  <cols>
    <col min="1" max="1" width="11.44140625" style="3"/>
    <col min="2" max="2" width="23.88671875" style="3" customWidth="1"/>
    <col min="3" max="5" width="20.109375" style="3" customWidth="1"/>
    <col min="6" max="6" width="20.109375" style="3" hidden="1" customWidth="1"/>
    <col min="7" max="10" width="20.109375" style="3" customWidth="1"/>
    <col min="11" max="16384" width="11.44140625" style="3"/>
  </cols>
  <sheetData>
    <row r="1" spans="1:10" x14ac:dyDescent="0.25">
      <c r="A1" s="1"/>
      <c r="B1" s="1"/>
      <c r="C1" s="1"/>
      <c r="D1" s="2"/>
      <c r="E1" s="2"/>
      <c r="F1" s="2"/>
      <c r="G1" s="2"/>
      <c r="H1" s="1"/>
      <c r="I1" s="1"/>
      <c r="J1" s="1"/>
    </row>
    <row r="2" spans="1:10" x14ac:dyDescent="0.25">
      <c r="A2" s="1"/>
      <c r="B2" s="1"/>
      <c r="C2" s="1"/>
      <c r="D2" s="4"/>
      <c r="E2" s="2"/>
      <c r="F2" s="2"/>
      <c r="G2" s="2"/>
      <c r="H2" s="1"/>
      <c r="I2" s="1"/>
      <c r="J2" s="1"/>
    </row>
    <row r="3" spans="1:10" ht="18" x14ac:dyDescent="0.35">
      <c r="A3" s="1"/>
      <c r="B3" s="1"/>
      <c r="C3" s="1"/>
      <c r="D3" s="84" t="s">
        <v>0</v>
      </c>
      <c r="E3" s="2"/>
      <c r="F3" s="2"/>
      <c r="G3" s="2"/>
      <c r="H3" s="1"/>
      <c r="I3" s="1"/>
      <c r="J3" s="1"/>
    </row>
    <row r="4" spans="1:10" ht="15.6" x14ac:dyDescent="0.3">
      <c r="A4" s="1"/>
      <c r="B4" s="1"/>
      <c r="C4" s="1"/>
      <c r="D4" s="85" t="s">
        <v>1</v>
      </c>
      <c r="E4" s="2"/>
      <c r="F4" s="2"/>
      <c r="G4" s="2"/>
      <c r="H4" s="1"/>
      <c r="I4" s="1"/>
      <c r="J4" s="1"/>
    </row>
    <row r="5" spans="1:10" ht="15.6" x14ac:dyDescent="0.3">
      <c r="A5" s="1"/>
      <c r="B5" s="1"/>
      <c r="C5" s="1"/>
      <c r="D5" s="86" t="s">
        <v>2</v>
      </c>
      <c r="E5" s="2"/>
      <c r="F5" s="2"/>
      <c r="G5" s="2"/>
      <c r="H5" s="7"/>
      <c r="I5" s="1"/>
      <c r="J5" s="1"/>
    </row>
    <row r="6" spans="1:10" ht="15.6" x14ac:dyDescent="0.3">
      <c r="A6" s="1"/>
      <c r="B6" s="1"/>
      <c r="C6" s="1"/>
      <c r="D6" s="87" t="s">
        <v>3</v>
      </c>
      <c r="E6" s="2"/>
      <c r="F6" s="2"/>
      <c r="G6" s="2"/>
      <c r="H6" s="7"/>
      <c r="I6" s="1"/>
      <c r="J6" s="1"/>
    </row>
    <row r="7" spans="1:10" ht="15" x14ac:dyDescent="0.25">
      <c r="A7" s="9"/>
      <c r="B7" s="9"/>
      <c r="C7" s="9"/>
      <c r="D7" s="10"/>
      <c r="E7" s="10"/>
      <c r="F7" s="10"/>
      <c r="G7" s="10"/>
      <c r="H7" s="9"/>
      <c r="I7" s="11" t="s">
        <v>4</v>
      </c>
      <c r="J7" s="12" t="s">
        <v>209</v>
      </c>
    </row>
    <row r="8" spans="1:10" ht="15" x14ac:dyDescent="0.25">
      <c r="A8" s="9"/>
      <c r="B8" s="9"/>
      <c r="C8" s="9"/>
      <c r="D8" s="10"/>
      <c r="E8" s="10"/>
      <c r="F8" s="10"/>
      <c r="G8" s="10"/>
      <c r="H8" s="9"/>
      <c r="J8" s="11" t="s">
        <v>210</v>
      </c>
    </row>
    <row r="9" spans="1:10" ht="15" x14ac:dyDescent="0.25">
      <c r="A9" s="9"/>
      <c r="B9" s="9"/>
      <c r="C9" s="9"/>
      <c r="D9" s="10"/>
      <c r="E9" s="13" t="s">
        <v>5</v>
      </c>
      <c r="F9" s="13"/>
      <c r="G9" s="13"/>
      <c r="H9" s="9"/>
      <c r="I9" s="14"/>
      <c r="J9" s="15"/>
    </row>
    <row r="10" spans="1:10" ht="15.6" x14ac:dyDescent="0.3">
      <c r="A10" s="9"/>
      <c r="B10" s="9"/>
      <c r="C10" s="9"/>
      <c r="D10" s="10"/>
      <c r="E10" s="16"/>
      <c r="F10" s="16"/>
      <c r="G10" s="16"/>
      <c r="H10" s="17"/>
      <c r="I10" s="9"/>
      <c r="J10" s="9"/>
    </row>
    <row r="11" spans="1:10" ht="13.8" x14ac:dyDescent="0.25">
      <c r="A11" s="1"/>
      <c r="B11" s="18" t="s">
        <v>6</v>
      </c>
      <c r="C11" s="1"/>
      <c r="D11" s="2"/>
      <c r="E11" s="2"/>
      <c r="F11" s="2"/>
      <c r="G11" s="2"/>
      <c r="H11" s="19"/>
      <c r="I11" s="1"/>
      <c r="J11" s="1"/>
    </row>
    <row r="12" spans="1:10" ht="13.8" x14ac:dyDescent="0.25">
      <c r="A12" s="1"/>
      <c r="B12" s="18" t="s">
        <v>7</v>
      </c>
      <c r="C12" s="1"/>
      <c r="D12" s="2"/>
      <c r="E12" s="2"/>
      <c r="F12" s="2"/>
      <c r="G12" s="2"/>
      <c r="H12" s="19"/>
      <c r="I12" s="1"/>
      <c r="J12" s="1"/>
    </row>
    <row r="13" spans="1:10" x14ac:dyDescent="0.25">
      <c r="A13" s="1"/>
      <c r="B13" s="1"/>
      <c r="C13" s="1"/>
      <c r="D13" s="2"/>
      <c r="E13" s="2"/>
      <c r="F13" s="2"/>
      <c r="G13" s="2"/>
      <c r="H13" s="19"/>
      <c r="I13" s="1"/>
      <c r="J13" s="1"/>
    </row>
    <row r="14" spans="1:10" s="21" customFormat="1" ht="30" customHeight="1" x14ac:dyDescent="0.3">
      <c r="A14" s="20"/>
      <c r="B14" s="107" t="s">
        <v>211</v>
      </c>
      <c r="C14" s="107"/>
      <c r="D14" s="107"/>
      <c r="E14" s="107"/>
      <c r="F14" s="107"/>
      <c r="G14" s="107"/>
      <c r="H14" s="107"/>
      <c r="I14" s="107"/>
      <c r="J14" s="107"/>
    </row>
    <row r="15" spans="1:10" s="21" customFormat="1" ht="30" customHeight="1" x14ac:dyDescent="0.3">
      <c r="A15" s="20"/>
      <c r="B15" s="107"/>
      <c r="C15" s="107"/>
      <c r="D15" s="107"/>
      <c r="E15" s="107"/>
      <c r="F15" s="107"/>
      <c r="G15" s="107"/>
      <c r="H15" s="107"/>
      <c r="I15" s="107"/>
      <c r="J15" s="107"/>
    </row>
    <row r="16" spans="1:10" s="21" customFormat="1" ht="30" customHeight="1" x14ac:dyDescent="0.3">
      <c r="A16" s="20"/>
      <c r="B16" s="107"/>
      <c r="C16" s="107"/>
      <c r="D16" s="107"/>
      <c r="E16" s="107"/>
      <c r="F16" s="107"/>
      <c r="G16" s="107"/>
      <c r="H16" s="107"/>
      <c r="I16" s="107"/>
      <c r="J16" s="107"/>
    </row>
    <row r="17" spans="1:10" ht="17.399999999999999" x14ac:dyDescent="0.3">
      <c r="A17" s="1"/>
      <c r="B17" s="22"/>
      <c r="C17" s="1"/>
      <c r="D17" s="2"/>
      <c r="E17" s="2"/>
      <c r="F17" s="2"/>
      <c r="G17" s="2"/>
      <c r="H17" s="19"/>
      <c r="I17" s="1"/>
      <c r="J17" s="1"/>
    </row>
    <row r="18" spans="1:10" x14ac:dyDescent="0.25">
      <c r="A18" s="1"/>
      <c r="B18" s="108" t="s">
        <v>8</v>
      </c>
      <c r="C18" s="109"/>
      <c r="D18" s="109"/>
      <c r="E18" s="109"/>
      <c r="F18" s="109"/>
      <c r="G18" s="109"/>
      <c r="H18" s="109"/>
      <c r="I18" s="109"/>
      <c r="J18" s="110"/>
    </row>
    <row r="19" spans="1:10" ht="20.399999999999999" x14ac:dyDescent="0.25">
      <c r="A19" s="23"/>
      <c r="B19" s="24" t="s">
        <v>9</v>
      </c>
      <c r="C19" s="25" t="s">
        <v>10</v>
      </c>
      <c r="D19" s="26" t="s">
        <v>11</v>
      </c>
      <c r="E19" s="26" t="s">
        <v>12</v>
      </c>
      <c r="F19" s="26" t="s">
        <v>13</v>
      </c>
      <c r="G19" s="26" t="s">
        <v>134</v>
      </c>
      <c r="H19" s="27" t="s">
        <v>15</v>
      </c>
      <c r="I19" s="26" t="s">
        <v>16</v>
      </c>
      <c r="J19" s="28" t="s">
        <v>17</v>
      </c>
    </row>
    <row r="20" spans="1:10" ht="16.2" x14ac:dyDescent="0.35">
      <c r="A20" s="1"/>
      <c r="B20" s="57" t="s">
        <v>18</v>
      </c>
      <c r="C20" s="30">
        <v>11.815950000000001</v>
      </c>
      <c r="D20" s="79">
        <v>0.50480999999999998</v>
      </c>
      <c r="E20" s="79">
        <v>0</v>
      </c>
      <c r="F20" s="59"/>
      <c r="G20" s="59"/>
      <c r="H20" s="61">
        <v>12.32076</v>
      </c>
      <c r="I20" s="61">
        <v>1.9713216</v>
      </c>
      <c r="J20" s="62">
        <v>14.292081599999999</v>
      </c>
    </row>
    <row r="21" spans="1:10" ht="16.2" x14ac:dyDescent="0.35">
      <c r="A21" s="1"/>
      <c r="B21" s="29" t="s">
        <v>19</v>
      </c>
      <c r="C21" s="30">
        <v>11.815950000000001</v>
      </c>
      <c r="D21" s="80">
        <v>0.86846000000000001</v>
      </c>
      <c r="E21" s="80">
        <v>0</v>
      </c>
      <c r="F21" s="31"/>
      <c r="G21" s="35">
        <v>2.2428400000000002</v>
      </c>
      <c r="H21" s="33">
        <v>10.441570000000002</v>
      </c>
      <c r="I21" s="33">
        <v>1.6706512000000004</v>
      </c>
      <c r="J21" s="34">
        <v>12.112221200000002</v>
      </c>
    </row>
    <row r="22" spans="1:10" ht="16.2" x14ac:dyDescent="0.35">
      <c r="A22" s="1"/>
      <c r="B22" s="29" t="s">
        <v>20</v>
      </c>
      <c r="C22" s="30">
        <v>11.20736</v>
      </c>
      <c r="D22" s="80">
        <v>0</v>
      </c>
      <c r="E22" s="80">
        <v>0.19947999999999999</v>
      </c>
      <c r="F22" s="31"/>
      <c r="G22" s="35"/>
      <c r="H22" s="33">
        <v>11.406839999999999</v>
      </c>
      <c r="I22" s="33">
        <v>1.8250943999999998</v>
      </c>
      <c r="J22" s="34">
        <v>13.231934399999998</v>
      </c>
    </row>
    <row r="23" spans="1:10" ht="16.2" x14ac:dyDescent="0.35">
      <c r="A23" s="1"/>
      <c r="B23" s="29" t="s">
        <v>21</v>
      </c>
      <c r="C23" s="30">
        <v>11.61478</v>
      </c>
      <c r="D23" s="80">
        <v>0</v>
      </c>
      <c r="E23" s="80">
        <v>0.42559000000000002</v>
      </c>
      <c r="F23" s="31"/>
      <c r="G23" s="35"/>
      <c r="H23" s="33">
        <v>12.040369999999999</v>
      </c>
      <c r="I23" s="33">
        <v>1.9264592</v>
      </c>
      <c r="J23" s="34">
        <v>13.966829199999999</v>
      </c>
    </row>
    <row r="24" spans="1:10" ht="16.2" x14ac:dyDescent="0.35">
      <c r="A24" s="1"/>
      <c r="B24" s="29" t="s">
        <v>22</v>
      </c>
      <c r="C24" s="30">
        <v>11.872769999999999</v>
      </c>
      <c r="D24" s="80">
        <v>0</v>
      </c>
      <c r="E24" s="80">
        <v>0.3236</v>
      </c>
      <c r="F24" s="31"/>
      <c r="G24" s="35">
        <v>1.0739300000000001</v>
      </c>
      <c r="H24" s="33">
        <v>11.122439999999999</v>
      </c>
      <c r="I24" s="33">
        <v>1.7795904</v>
      </c>
      <c r="J24" s="34">
        <v>12.902030399999999</v>
      </c>
    </row>
    <row r="25" spans="1:10" ht="16.2" x14ac:dyDescent="0.35">
      <c r="A25" s="1"/>
      <c r="B25" s="29" t="s">
        <v>23</v>
      </c>
      <c r="C25" s="30">
        <v>10.98014</v>
      </c>
      <c r="D25" s="81">
        <v>0.18873000000000001</v>
      </c>
      <c r="E25" s="80">
        <v>0.18518000000000001</v>
      </c>
      <c r="F25" s="31"/>
      <c r="G25" s="31"/>
      <c r="H25" s="33">
        <v>11.354050000000001</v>
      </c>
      <c r="I25" s="33">
        <v>1.8166480000000003</v>
      </c>
      <c r="J25" s="34">
        <v>13.170698000000002</v>
      </c>
    </row>
    <row r="26" spans="1:10" ht="16.2" x14ac:dyDescent="0.35">
      <c r="A26" s="1"/>
      <c r="B26" s="29" t="s">
        <v>24</v>
      </c>
      <c r="C26" s="30">
        <v>11.68853</v>
      </c>
      <c r="D26" s="80">
        <v>0</v>
      </c>
      <c r="E26" s="80">
        <v>0.52256000000000002</v>
      </c>
      <c r="F26" s="31"/>
      <c r="G26" s="31"/>
      <c r="H26" s="33">
        <v>12.21109</v>
      </c>
      <c r="I26" s="33">
        <v>1.9537744000000001</v>
      </c>
      <c r="J26" s="34">
        <v>14.164864400000001</v>
      </c>
    </row>
    <row r="27" spans="1:10" ht="16.2" x14ac:dyDescent="0.35">
      <c r="A27" s="1"/>
      <c r="B27" s="29" t="s">
        <v>25</v>
      </c>
      <c r="C27" s="30">
        <v>11.815950000000001</v>
      </c>
      <c r="D27" s="80">
        <v>0.21546000000000001</v>
      </c>
      <c r="E27" s="80">
        <v>0</v>
      </c>
      <c r="F27" s="31"/>
      <c r="G27" s="31"/>
      <c r="H27" s="33">
        <v>12.031410000000001</v>
      </c>
      <c r="I27" s="33">
        <v>1.9250256000000001</v>
      </c>
      <c r="J27" s="34">
        <v>13.956435600000001</v>
      </c>
    </row>
    <row r="28" spans="1:10" ht="16.2" x14ac:dyDescent="0.35">
      <c r="A28" s="1"/>
      <c r="B28" s="29" t="s">
        <v>26</v>
      </c>
      <c r="C28" s="30">
        <v>12.00196</v>
      </c>
      <c r="D28" s="80">
        <v>0</v>
      </c>
      <c r="E28" s="80">
        <v>0.31891000000000003</v>
      </c>
      <c r="F28" s="31"/>
      <c r="G28" s="31"/>
      <c r="H28" s="33">
        <v>12.320870000000001</v>
      </c>
      <c r="I28" s="33">
        <v>1.9713392000000003</v>
      </c>
      <c r="J28" s="34">
        <v>14.292209200000002</v>
      </c>
    </row>
    <row r="29" spans="1:10" ht="16.2" x14ac:dyDescent="0.35">
      <c r="A29" s="1"/>
      <c r="B29" s="29" t="s">
        <v>27</v>
      </c>
      <c r="C29" s="30">
        <v>11.20736</v>
      </c>
      <c r="D29" s="31">
        <v>0.90776999999999997</v>
      </c>
      <c r="E29" s="31">
        <v>0</v>
      </c>
      <c r="F29" s="31"/>
      <c r="G29" s="31"/>
      <c r="H29" s="33">
        <v>12.115129999999999</v>
      </c>
      <c r="I29" s="33">
        <v>1.9384207999999998</v>
      </c>
      <c r="J29" s="34">
        <v>14.053550799999998</v>
      </c>
    </row>
    <row r="30" spans="1:10" ht="16.2" x14ac:dyDescent="0.35">
      <c r="A30" s="1"/>
      <c r="B30" s="29" t="s">
        <v>28</v>
      </c>
      <c r="C30" s="30">
        <v>11.27318</v>
      </c>
      <c r="D30" s="31">
        <v>0</v>
      </c>
      <c r="E30" s="31">
        <v>0.20201</v>
      </c>
      <c r="F30" s="31"/>
      <c r="G30" s="31"/>
      <c r="H30" s="33">
        <v>11.47519</v>
      </c>
      <c r="I30" s="33">
        <v>1.8360304000000001</v>
      </c>
      <c r="J30" s="34">
        <v>13.3112204</v>
      </c>
    </row>
    <row r="31" spans="1:10" ht="16.2" x14ac:dyDescent="0.35">
      <c r="A31" s="1"/>
      <c r="B31" s="29" t="s">
        <v>29</v>
      </c>
      <c r="C31" s="30">
        <v>11.67868</v>
      </c>
      <c r="D31" s="80">
        <v>0</v>
      </c>
      <c r="E31" s="80">
        <v>0.20018</v>
      </c>
      <c r="F31" s="31"/>
      <c r="G31" s="31"/>
      <c r="H31" s="33">
        <v>11.87886</v>
      </c>
      <c r="I31" s="33">
        <v>1.9006175999999999</v>
      </c>
      <c r="J31" s="34">
        <v>13.7794776</v>
      </c>
    </row>
    <row r="32" spans="1:10" ht="16.2" x14ac:dyDescent="0.35">
      <c r="A32" s="1"/>
      <c r="B32" s="29" t="s">
        <v>30</v>
      </c>
      <c r="C32" s="30">
        <v>10.653269999999999</v>
      </c>
      <c r="D32" s="80">
        <v>0</v>
      </c>
      <c r="E32" s="80">
        <v>0.16925999999999999</v>
      </c>
      <c r="F32" s="31"/>
      <c r="G32" s="31"/>
      <c r="H32" s="33">
        <v>10.822529999999999</v>
      </c>
      <c r="I32" s="33">
        <v>1.7316047999999997</v>
      </c>
      <c r="J32" s="34">
        <v>12.554134799999998</v>
      </c>
    </row>
    <row r="33" spans="1:11" ht="16.2" x14ac:dyDescent="0.35">
      <c r="A33" s="1"/>
      <c r="B33" s="29" t="s">
        <v>31</v>
      </c>
      <c r="C33" s="30">
        <v>12.56508</v>
      </c>
      <c r="D33" s="80">
        <v>0</v>
      </c>
      <c r="E33" s="80">
        <v>0.35241</v>
      </c>
      <c r="F33" s="31"/>
      <c r="G33" s="31"/>
      <c r="H33" s="33">
        <v>12.917490000000001</v>
      </c>
      <c r="I33" s="33">
        <v>2.0667984000000001</v>
      </c>
      <c r="J33" s="34">
        <v>14.984288400000001</v>
      </c>
    </row>
    <row r="34" spans="1:11" ht="16.2" x14ac:dyDescent="0.35">
      <c r="A34" s="1"/>
      <c r="B34" s="29" t="s">
        <v>32</v>
      </c>
      <c r="C34" s="30">
        <v>11.815950000000001</v>
      </c>
      <c r="D34" s="80">
        <v>0.32351000000000002</v>
      </c>
      <c r="E34" s="80">
        <v>0</v>
      </c>
      <c r="F34" s="31"/>
      <c r="G34" s="31"/>
      <c r="H34" s="33">
        <v>12.139460000000001</v>
      </c>
      <c r="I34" s="33">
        <v>1.9423136000000003</v>
      </c>
      <c r="J34" s="34">
        <v>14.081773600000002</v>
      </c>
    </row>
    <row r="35" spans="1:11" ht="16.2" x14ac:dyDescent="0.35">
      <c r="A35" s="1"/>
      <c r="B35" s="29" t="s">
        <v>33</v>
      </c>
      <c r="C35" s="30">
        <v>11.815950000000001</v>
      </c>
      <c r="D35" s="80">
        <v>0.12511</v>
      </c>
      <c r="E35" s="80">
        <v>0</v>
      </c>
      <c r="F35" s="31"/>
      <c r="G35" s="31"/>
      <c r="H35" s="33">
        <v>11.94106</v>
      </c>
      <c r="I35" s="33">
        <v>1.9105696000000001</v>
      </c>
      <c r="J35" s="34">
        <v>13.851629600000001</v>
      </c>
    </row>
    <row r="36" spans="1:11" ht="16.2" x14ac:dyDescent="0.35">
      <c r="A36" s="1"/>
      <c r="B36" s="29" t="s">
        <v>34</v>
      </c>
      <c r="C36" s="30">
        <v>11.128130000000001</v>
      </c>
      <c r="D36" s="80">
        <v>0</v>
      </c>
      <c r="E36" s="80">
        <v>0.54671000000000003</v>
      </c>
      <c r="F36" s="31"/>
      <c r="G36" s="31"/>
      <c r="H36" s="33">
        <v>11.67484</v>
      </c>
      <c r="I36" s="33">
        <v>1.8679744</v>
      </c>
      <c r="J36" s="34">
        <v>13.542814399999999</v>
      </c>
    </row>
    <row r="37" spans="1:11" ht="16.2" x14ac:dyDescent="0.35">
      <c r="A37" s="37"/>
      <c r="B37" s="38" t="s">
        <v>35</v>
      </c>
      <c r="C37" s="30">
        <v>11.815950000000001</v>
      </c>
      <c r="D37" s="80">
        <v>0.23039999999999999</v>
      </c>
      <c r="E37" s="80">
        <v>0</v>
      </c>
      <c r="F37" s="31"/>
      <c r="G37" s="31"/>
      <c r="H37" s="33">
        <v>12.04635</v>
      </c>
      <c r="I37" s="33">
        <v>1.927416</v>
      </c>
      <c r="J37" s="34">
        <v>13.973766000000001</v>
      </c>
    </row>
    <row r="38" spans="1:11" ht="16.2" x14ac:dyDescent="0.35">
      <c r="A38" s="1"/>
      <c r="B38" s="29" t="s">
        <v>36</v>
      </c>
      <c r="C38" s="30">
        <v>11.815950000000001</v>
      </c>
      <c r="D38" s="80">
        <v>0.33756000000000003</v>
      </c>
      <c r="E38" s="80">
        <v>0</v>
      </c>
      <c r="F38" s="31"/>
      <c r="G38" s="31"/>
      <c r="H38" s="33">
        <v>12.153510000000001</v>
      </c>
      <c r="I38" s="33">
        <v>1.9445616000000001</v>
      </c>
      <c r="J38" s="34">
        <v>14.098071600000001</v>
      </c>
    </row>
    <row r="39" spans="1:11" ht="16.2" x14ac:dyDescent="0.35">
      <c r="A39" s="1"/>
      <c r="B39" s="29" t="s">
        <v>37</v>
      </c>
      <c r="C39" s="30">
        <v>11.815950000000001</v>
      </c>
      <c r="D39" s="80">
        <v>0</v>
      </c>
      <c r="E39" s="80">
        <v>0</v>
      </c>
      <c r="F39" s="31"/>
      <c r="G39" s="31"/>
      <c r="H39" s="33">
        <v>11.815950000000001</v>
      </c>
      <c r="I39" s="33">
        <v>1.8905520000000002</v>
      </c>
      <c r="J39" s="34">
        <v>13.706502</v>
      </c>
    </row>
    <row r="40" spans="1:11" ht="16.2" x14ac:dyDescent="0.35">
      <c r="A40" s="1"/>
      <c r="B40" s="29" t="s">
        <v>38</v>
      </c>
      <c r="C40" s="30">
        <v>13.56249</v>
      </c>
      <c r="D40" s="80">
        <v>0</v>
      </c>
      <c r="E40" s="80">
        <v>0.53881999999999997</v>
      </c>
      <c r="F40" s="31"/>
      <c r="G40" s="31"/>
      <c r="H40" s="33">
        <v>14.10131</v>
      </c>
      <c r="I40" s="33">
        <v>2.2562096</v>
      </c>
      <c r="J40" s="34">
        <v>16.3575196</v>
      </c>
    </row>
    <row r="41" spans="1:11" ht="16.2" x14ac:dyDescent="0.35">
      <c r="A41" s="1"/>
      <c r="B41" s="29" t="s">
        <v>39</v>
      </c>
      <c r="C41" s="30">
        <v>11.815950000000001</v>
      </c>
      <c r="D41" s="80">
        <v>0.46505000000000002</v>
      </c>
      <c r="E41" s="80">
        <v>0.41365000000000002</v>
      </c>
      <c r="F41" s="31"/>
      <c r="G41" s="31"/>
      <c r="H41" s="33">
        <v>12.694650000000001</v>
      </c>
      <c r="I41" s="33">
        <v>2.0311440000000003</v>
      </c>
      <c r="J41" s="34">
        <v>14.725794</v>
      </c>
    </row>
    <row r="42" spans="1:11" ht="16.2" x14ac:dyDescent="0.35">
      <c r="A42" s="1"/>
      <c r="B42" s="29" t="s">
        <v>40</v>
      </c>
      <c r="C42" s="30">
        <v>10.991339999999999</v>
      </c>
      <c r="D42" s="80">
        <v>0</v>
      </c>
      <c r="E42" s="80">
        <v>0.16925999999999999</v>
      </c>
      <c r="F42" s="31"/>
      <c r="G42" s="31"/>
      <c r="H42" s="33">
        <v>11.160599999999999</v>
      </c>
      <c r="I42" s="33">
        <v>1.7856959999999997</v>
      </c>
      <c r="J42" s="34">
        <v>12.946295999999998</v>
      </c>
    </row>
    <row r="43" spans="1:11" ht="16.2" x14ac:dyDescent="0.35">
      <c r="A43" s="1"/>
      <c r="B43" s="29" t="s">
        <v>41</v>
      </c>
      <c r="C43" s="30">
        <v>10.88951</v>
      </c>
      <c r="D43" s="80">
        <v>0</v>
      </c>
      <c r="E43" s="80">
        <v>0</v>
      </c>
      <c r="F43" s="31"/>
      <c r="G43" s="31"/>
      <c r="H43" s="33">
        <v>10.88951</v>
      </c>
      <c r="I43" s="33">
        <v>1.7423215999999999</v>
      </c>
      <c r="J43" s="34">
        <v>12.6318316</v>
      </c>
    </row>
    <row r="44" spans="1:11" ht="16.2" x14ac:dyDescent="0.35">
      <c r="A44" s="1"/>
      <c r="B44" s="39" t="s">
        <v>42</v>
      </c>
      <c r="C44" s="76">
        <v>10.51937</v>
      </c>
      <c r="D44" s="82">
        <v>1.0938000000000001</v>
      </c>
      <c r="E44" s="83">
        <v>0.1991</v>
      </c>
      <c r="F44" s="41"/>
      <c r="G44" s="41"/>
      <c r="H44" s="43">
        <v>11.81227</v>
      </c>
      <c r="I44" s="43">
        <v>1.8899632</v>
      </c>
      <c r="J44" s="44">
        <v>13.7022332</v>
      </c>
    </row>
    <row r="45" spans="1:11" x14ac:dyDescent="0.25">
      <c r="A45" s="9"/>
      <c r="B45" s="45" t="s">
        <v>43</v>
      </c>
      <c r="C45" s="46"/>
      <c r="D45" s="46"/>
      <c r="E45" s="46"/>
      <c r="F45" s="46"/>
      <c r="G45" s="46"/>
      <c r="H45" s="46"/>
      <c r="I45" s="1"/>
      <c r="J45" s="47"/>
    </row>
    <row r="46" spans="1:11" x14ac:dyDescent="0.25">
      <c r="A46" s="9"/>
      <c r="B46" s="45"/>
      <c r="C46" s="46"/>
      <c r="D46" s="46"/>
      <c r="E46" s="46"/>
      <c r="F46" s="46"/>
      <c r="G46" s="46"/>
      <c r="H46" s="46"/>
      <c r="I46" s="1"/>
      <c r="J46" s="47"/>
    </row>
    <row r="47" spans="1:11" ht="16.2" x14ac:dyDescent="0.35">
      <c r="A47" s="9"/>
      <c r="B47" s="15"/>
      <c r="C47" s="30"/>
      <c r="D47" s="75"/>
      <c r="E47" s="31"/>
      <c r="F47" s="31"/>
      <c r="G47" s="31"/>
      <c r="H47" s="32"/>
      <c r="I47" s="32"/>
      <c r="J47" s="32"/>
      <c r="K47" s="69"/>
    </row>
    <row r="48" spans="1:11" x14ac:dyDescent="0.25">
      <c r="A48" s="1"/>
      <c r="B48" s="45"/>
      <c r="C48" s="46"/>
      <c r="D48" s="46"/>
      <c r="E48" s="46"/>
      <c r="F48" s="46"/>
      <c r="G48" s="46"/>
      <c r="H48" s="46"/>
      <c r="I48" s="1"/>
      <c r="J48" s="1"/>
    </row>
    <row r="49" spans="1:10" ht="13.8" x14ac:dyDescent="0.25">
      <c r="A49" s="1"/>
      <c r="B49" s="48" t="s">
        <v>44</v>
      </c>
      <c r="C49" s="1"/>
      <c r="D49" s="2"/>
      <c r="E49" s="2"/>
      <c r="F49" s="2"/>
      <c r="G49" s="2"/>
      <c r="H49" s="1"/>
      <c r="I49" s="1"/>
      <c r="J49" s="1"/>
    </row>
    <row r="50" spans="1:10" x14ac:dyDescent="0.25">
      <c r="A50" s="1"/>
      <c r="B50" s="1"/>
      <c r="C50" s="1"/>
      <c r="D50" s="2"/>
      <c r="E50" s="2"/>
      <c r="F50" s="2"/>
      <c r="G50" s="2"/>
      <c r="H50" s="1"/>
      <c r="I50" s="1"/>
      <c r="J50" s="1"/>
    </row>
    <row r="51" spans="1:10" x14ac:dyDescent="0.25">
      <c r="A51" s="1"/>
      <c r="B51" s="1"/>
      <c r="C51" s="1"/>
      <c r="D51" s="2"/>
      <c r="E51" s="2"/>
      <c r="F51" s="2"/>
      <c r="G51" s="2"/>
      <c r="H51" s="1"/>
      <c r="I51" s="1"/>
      <c r="J51" s="1"/>
    </row>
    <row r="52" spans="1:10" x14ac:dyDescent="0.25">
      <c r="A52" s="1"/>
      <c r="B52" s="1"/>
      <c r="C52" s="1"/>
      <c r="D52" s="2"/>
      <c r="E52" s="2"/>
      <c r="F52" s="2"/>
      <c r="G52" s="2"/>
      <c r="H52" s="1"/>
      <c r="I52" s="1"/>
      <c r="J52" s="1"/>
    </row>
    <row r="53" spans="1:10" x14ac:dyDescent="0.25">
      <c r="A53" s="1"/>
      <c r="B53" s="49"/>
      <c r="C53" s="1"/>
      <c r="D53" s="2"/>
      <c r="E53" s="2"/>
      <c r="F53" s="2"/>
      <c r="G53" s="2"/>
      <c r="H53" s="1"/>
      <c r="I53" s="1"/>
      <c r="J53" s="1"/>
    </row>
    <row r="54" spans="1:10" ht="13.8" x14ac:dyDescent="0.25">
      <c r="A54" s="1"/>
      <c r="B54" s="50" t="s">
        <v>68</v>
      </c>
      <c r="C54" s="51"/>
      <c r="D54" s="2"/>
      <c r="E54" s="2"/>
      <c r="F54" s="2"/>
      <c r="G54" s="2"/>
      <c r="H54" s="1"/>
      <c r="I54" s="52"/>
      <c r="J54" s="1"/>
    </row>
    <row r="55" spans="1:10" ht="13.8" x14ac:dyDescent="0.25">
      <c r="A55" s="1"/>
      <c r="B55" s="53" t="s">
        <v>45</v>
      </c>
      <c r="C55" s="1"/>
      <c r="D55" s="2"/>
      <c r="E55" s="2"/>
      <c r="F55" s="2"/>
      <c r="G55" s="2"/>
      <c r="H55" s="1"/>
      <c r="I55" s="52"/>
      <c r="J55" s="1"/>
    </row>
    <row r="56" spans="1:10" ht="13.8" x14ac:dyDescent="0.25">
      <c r="A56" s="1"/>
      <c r="B56" s="48"/>
      <c r="C56" s="1"/>
      <c r="D56" s="2"/>
      <c r="E56" s="2"/>
      <c r="F56" s="2"/>
      <c r="G56" s="2"/>
      <c r="H56" s="1"/>
      <c r="I56" s="52"/>
      <c r="J56" s="1"/>
    </row>
    <row r="57" spans="1:10" x14ac:dyDescent="0.25">
      <c r="A57" s="1"/>
      <c r="B57" s="54" t="s">
        <v>46</v>
      </c>
      <c r="C57" s="52"/>
      <c r="D57" s="54" t="s">
        <v>208</v>
      </c>
      <c r="E57" s="2"/>
      <c r="F57" s="2"/>
      <c r="G57" s="2"/>
      <c r="H57" s="52"/>
      <c r="I57" s="52"/>
      <c r="J57" s="1"/>
    </row>
    <row r="58" spans="1:10" x14ac:dyDescent="0.25">
      <c r="B58" s="55"/>
      <c r="C58" s="1"/>
      <c r="D58" s="2"/>
    </row>
  </sheetData>
  <mergeCells count="2">
    <mergeCell ref="B14:J16"/>
    <mergeCell ref="B18:J18"/>
  </mergeCells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workbookViewId="0"/>
  </sheetViews>
  <sheetFormatPr baseColWidth="10" defaultColWidth="11.44140625" defaultRowHeight="13.2" x14ac:dyDescent="0.25"/>
  <cols>
    <col min="1" max="1" width="11.44140625" style="3"/>
    <col min="2" max="2" width="23.88671875" style="3" customWidth="1"/>
    <col min="3" max="5" width="20.109375" style="3" customWidth="1"/>
    <col min="6" max="6" width="20.109375" style="3" hidden="1" customWidth="1"/>
    <col min="7" max="10" width="20.109375" style="3" customWidth="1"/>
    <col min="11" max="16384" width="11.44140625" style="3"/>
  </cols>
  <sheetData>
    <row r="1" spans="1:10" x14ac:dyDescent="0.25">
      <c r="A1" s="1"/>
      <c r="B1" s="1"/>
      <c r="C1" s="1"/>
      <c r="D1" s="2"/>
      <c r="E1" s="2"/>
      <c r="F1" s="2"/>
      <c r="G1" s="2"/>
      <c r="H1" s="1"/>
      <c r="I1" s="1"/>
      <c r="J1" s="1"/>
    </row>
    <row r="2" spans="1:10" x14ac:dyDescent="0.25">
      <c r="A2" s="1"/>
      <c r="B2" s="1"/>
      <c r="C2" s="1"/>
      <c r="D2" s="4"/>
      <c r="E2" s="2"/>
      <c r="F2" s="2"/>
      <c r="G2" s="2"/>
      <c r="H2" s="1"/>
      <c r="I2" s="1"/>
      <c r="J2" s="1"/>
    </row>
    <row r="3" spans="1:10" ht="18" x14ac:dyDescent="0.35">
      <c r="A3" s="1"/>
      <c r="B3" s="1"/>
      <c r="C3" s="1"/>
      <c r="D3" s="84" t="s">
        <v>0</v>
      </c>
      <c r="E3" s="2"/>
      <c r="F3" s="2"/>
      <c r="G3" s="2"/>
      <c r="H3" s="1"/>
      <c r="I3" s="1"/>
      <c r="J3" s="1"/>
    </row>
    <row r="4" spans="1:10" ht="15.6" x14ac:dyDescent="0.3">
      <c r="A4" s="1"/>
      <c r="B4" s="1"/>
      <c r="C4" s="1"/>
      <c r="D4" s="85" t="s">
        <v>1</v>
      </c>
      <c r="E4" s="2"/>
      <c r="F4" s="2"/>
      <c r="G4" s="2"/>
      <c r="H4" s="1"/>
      <c r="I4" s="1"/>
      <c r="J4" s="1"/>
    </row>
    <row r="5" spans="1:10" ht="15.6" x14ac:dyDescent="0.3">
      <c r="A5" s="1"/>
      <c r="B5" s="1"/>
      <c r="C5" s="1"/>
      <c r="D5" s="86" t="s">
        <v>2</v>
      </c>
      <c r="E5" s="2"/>
      <c r="F5" s="2"/>
      <c r="G5" s="2"/>
      <c r="H5" s="7"/>
      <c r="I5" s="1"/>
      <c r="J5" s="1"/>
    </row>
    <row r="6" spans="1:10" ht="15.6" x14ac:dyDescent="0.3">
      <c r="A6" s="1"/>
      <c r="B6" s="1"/>
      <c r="C6" s="1"/>
      <c r="D6" s="87" t="s">
        <v>3</v>
      </c>
      <c r="E6" s="2"/>
      <c r="F6" s="2"/>
      <c r="G6" s="2"/>
      <c r="H6" s="7"/>
      <c r="I6" s="1"/>
      <c r="J6" s="1"/>
    </row>
    <row r="7" spans="1:10" ht="15" x14ac:dyDescent="0.25">
      <c r="A7" s="9"/>
      <c r="B7" s="9"/>
      <c r="C7" s="9"/>
      <c r="D7" s="10"/>
      <c r="E7" s="10"/>
      <c r="F7" s="10"/>
      <c r="G7" s="10"/>
      <c r="H7" s="9"/>
      <c r="I7" s="11" t="s">
        <v>4</v>
      </c>
      <c r="J7" s="12" t="s">
        <v>212</v>
      </c>
    </row>
    <row r="8" spans="1:10" ht="15" x14ac:dyDescent="0.25">
      <c r="A8" s="9"/>
      <c r="B8" s="9"/>
      <c r="C8" s="9"/>
      <c r="D8" s="10"/>
      <c r="E8" s="10"/>
      <c r="F8" s="10"/>
      <c r="G8" s="10"/>
      <c r="H8" s="9"/>
      <c r="J8" s="11" t="s">
        <v>213</v>
      </c>
    </row>
    <row r="9" spans="1:10" ht="15" x14ac:dyDescent="0.25">
      <c r="A9" s="9"/>
      <c r="B9" s="9"/>
      <c r="C9" s="9"/>
      <c r="D9" s="10"/>
      <c r="E9" s="13" t="s">
        <v>5</v>
      </c>
      <c r="F9" s="13"/>
      <c r="G9" s="13"/>
      <c r="H9" s="9"/>
      <c r="I9" s="14"/>
      <c r="J9" s="15"/>
    </row>
    <row r="10" spans="1:10" ht="15.6" x14ac:dyDescent="0.3">
      <c r="A10" s="9"/>
      <c r="B10" s="9"/>
      <c r="C10" s="9"/>
      <c r="D10" s="10"/>
      <c r="E10" s="16"/>
      <c r="F10" s="16"/>
      <c r="G10" s="16"/>
      <c r="H10" s="17"/>
      <c r="I10" s="9"/>
      <c r="J10" s="9"/>
    </row>
    <row r="11" spans="1:10" ht="13.8" x14ac:dyDescent="0.25">
      <c r="A11" s="1"/>
      <c r="B11" s="18" t="s">
        <v>6</v>
      </c>
      <c r="C11" s="1"/>
      <c r="D11" s="2"/>
      <c r="E11" s="2"/>
      <c r="F11" s="2"/>
      <c r="G11" s="2"/>
      <c r="H11" s="19"/>
      <c r="I11" s="1"/>
      <c r="J11" s="1"/>
    </row>
    <row r="12" spans="1:10" ht="13.8" x14ac:dyDescent="0.25">
      <c r="A12" s="1"/>
      <c r="B12" s="18" t="s">
        <v>7</v>
      </c>
      <c r="C12" s="1"/>
      <c r="D12" s="2"/>
      <c r="E12" s="2"/>
      <c r="F12" s="2"/>
      <c r="G12" s="2"/>
      <c r="H12" s="19"/>
      <c r="I12" s="1"/>
      <c r="J12" s="1"/>
    </row>
    <row r="13" spans="1:10" x14ac:dyDescent="0.25">
      <c r="A13" s="1"/>
      <c r="B13" s="1"/>
      <c r="C13" s="1"/>
      <c r="D13" s="2"/>
      <c r="E13" s="2"/>
      <c r="F13" s="2"/>
      <c r="G13" s="2"/>
      <c r="H13" s="19"/>
      <c r="I13" s="1"/>
      <c r="J13" s="1"/>
    </row>
    <row r="14" spans="1:10" s="21" customFormat="1" ht="30" customHeight="1" x14ac:dyDescent="0.3">
      <c r="A14" s="20"/>
      <c r="B14" s="107" t="s">
        <v>211</v>
      </c>
      <c r="C14" s="107"/>
      <c r="D14" s="107"/>
      <c r="E14" s="107"/>
      <c r="F14" s="107"/>
      <c r="G14" s="107"/>
      <c r="H14" s="107"/>
      <c r="I14" s="107"/>
      <c r="J14" s="107"/>
    </row>
    <row r="15" spans="1:10" s="21" customFormat="1" ht="30" customHeight="1" x14ac:dyDescent="0.3">
      <c r="A15" s="20"/>
      <c r="B15" s="107"/>
      <c r="C15" s="107"/>
      <c r="D15" s="107"/>
      <c r="E15" s="107"/>
      <c r="F15" s="107"/>
      <c r="G15" s="107"/>
      <c r="H15" s="107"/>
      <c r="I15" s="107"/>
      <c r="J15" s="107"/>
    </row>
    <row r="16" spans="1:10" s="21" customFormat="1" ht="30" customHeight="1" x14ac:dyDescent="0.3">
      <c r="A16" s="20"/>
      <c r="B16" s="107"/>
      <c r="C16" s="107"/>
      <c r="D16" s="107"/>
      <c r="E16" s="107"/>
      <c r="F16" s="107"/>
      <c r="G16" s="107"/>
      <c r="H16" s="107"/>
      <c r="I16" s="107"/>
      <c r="J16" s="107"/>
    </row>
    <row r="17" spans="1:10" ht="17.399999999999999" x14ac:dyDescent="0.3">
      <c r="A17" s="1"/>
      <c r="B17" s="22"/>
      <c r="C17" s="1"/>
      <c r="D17" s="2"/>
      <c r="E17" s="2"/>
      <c r="F17" s="2"/>
      <c r="G17" s="2"/>
      <c r="H17" s="19"/>
      <c r="I17" s="1"/>
      <c r="J17" s="1"/>
    </row>
    <row r="18" spans="1:10" x14ac:dyDescent="0.25">
      <c r="A18" s="1"/>
      <c r="B18" s="108" t="s">
        <v>8</v>
      </c>
      <c r="C18" s="109"/>
      <c r="D18" s="109"/>
      <c r="E18" s="109"/>
      <c r="F18" s="109"/>
      <c r="G18" s="109"/>
      <c r="H18" s="109"/>
      <c r="I18" s="109"/>
      <c r="J18" s="110"/>
    </row>
    <row r="19" spans="1:10" ht="20.399999999999999" x14ac:dyDescent="0.25">
      <c r="A19" s="23"/>
      <c r="B19" s="24" t="s">
        <v>9</v>
      </c>
      <c r="C19" s="25" t="s">
        <v>10</v>
      </c>
      <c r="D19" s="26" t="s">
        <v>11</v>
      </c>
      <c r="E19" s="26" t="s">
        <v>12</v>
      </c>
      <c r="F19" s="26" t="s">
        <v>13</v>
      </c>
      <c r="G19" s="26" t="s">
        <v>134</v>
      </c>
      <c r="H19" s="27" t="s">
        <v>15</v>
      </c>
      <c r="I19" s="26" t="s">
        <v>16</v>
      </c>
      <c r="J19" s="28" t="s">
        <v>17</v>
      </c>
    </row>
    <row r="20" spans="1:10" ht="16.2" x14ac:dyDescent="0.35">
      <c r="A20" s="1"/>
      <c r="B20" s="57" t="s">
        <v>18</v>
      </c>
      <c r="C20" s="30">
        <v>11.815950000000001</v>
      </c>
      <c r="D20" s="79">
        <v>0.50480999999999998</v>
      </c>
      <c r="E20" s="79">
        <v>0</v>
      </c>
      <c r="F20" s="59"/>
      <c r="G20" s="59"/>
      <c r="H20" s="61">
        <v>12.32076</v>
      </c>
      <c r="I20" s="61">
        <v>1.9713216</v>
      </c>
      <c r="J20" s="62">
        <v>14.292081599999999</v>
      </c>
    </row>
    <row r="21" spans="1:10" ht="16.2" x14ac:dyDescent="0.35">
      <c r="A21" s="1"/>
      <c r="B21" s="29" t="s">
        <v>19</v>
      </c>
      <c r="C21" s="30">
        <v>11.815950000000001</v>
      </c>
      <c r="D21" s="80">
        <v>0.86846000000000001</v>
      </c>
      <c r="E21" s="80">
        <v>0</v>
      </c>
      <c r="F21" s="31"/>
      <c r="G21" s="35">
        <v>2.2428400000000002</v>
      </c>
      <c r="H21" s="33">
        <v>10.441570000000002</v>
      </c>
      <c r="I21" s="33">
        <v>1.6706512000000004</v>
      </c>
      <c r="J21" s="34">
        <v>12.112221200000002</v>
      </c>
    </row>
    <row r="22" spans="1:10" ht="16.2" x14ac:dyDescent="0.35">
      <c r="A22" s="1"/>
      <c r="B22" s="29" t="s">
        <v>20</v>
      </c>
      <c r="C22" s="30">
        <v>11.20736</v>
      </c>
      <c r="D22" s="80">
        <v>0</v>
      </c>
      <c r="E22" s="80">
        <v>0.19947999999999999</v>
      </c>
      <c r="F22" s="31"/>
      <c r="G22" s="35"/>
      <c r="H22" s="33">
        <v>11.406839999999999</v>
      </c>
      <c r="I22" s="33">
        <v>1.8250943999999998</v>
      </c>
      <c r="J22" s="34">
        <v>13.231934399999998</v>
      </c>
    </row>
    <row r="23" spans="1:10" ht="16.2" x14ac:dyDescent="0.35">
      <c r="A23" s="1"/>
      <c r="B23" s="29" t="s">
        <v>21</v>
      </c>
      <c r="C23" s="30">
        <v>11.61478</v>
      </c>
      <c r="D23" s="80">
        <v>0</v>
      </c>
      <c r="E23" s="80">
        <v>0.42559000000000002</v>
      </c>
      <c r="F23" s="31"/>
      <c r="G23" s="35"/>
      <c r="H23" s="33">
        <v>12.040369999999999</v>
      </c>
      <c r="I23" s="33">
        <v>1.9264592</v>
      </c>
      <c r="J23" s="34">
        <v>13.966829199999999</v>
      </c>
    </row>
    <row r="24" spans="1:10" ht="16.2" x14ac:dyDescent="0.35">
      <c r="A24" s="1"/>
      <c r="B24" s="29" t="s">
        <v>22</v>
      </c>
      <c r="C24" s="30">
        <v>11.872769999999999</v>
      </c>
      <c r="D24" s="80">
        <v>0</v>
      </c>
      <c r="E24" s="80">
        <v>0.3236</v>
      </c>
      <c r="F24" s="31"/>
      <c r="G24" s="35">
        <v>1.0739300000000001</v>
      </c>
      <c r="H24" s="33">
        <v>11.122439999999999</v>
      </c>
      <c r="I24" s="33">
        <v>1.7795904</v>
      </c>
      <c r="J24" s="34">
        <v>12.902030399999999</v>
      </c>
    </row>
    <row r="25" spans="1:10" ht="16.2" x14ac:dyDescent="0.35">
      <c r="A25" s="1"/>
      <c r="B25" s="29" t="s">
        <v>23</v>
      </c>
      <c r="C25" s="30">
        <v>10.98014</v>
      </c>
      <c r="D25" s="81">
        <v>0.18873000000000001</v>
      </c>
      <c r="E25" s="80">
        <v>0.18518000000000001</v>
      </c>
      <c r="F25" s="31"/>
      <c r="G25" s="31"/>
      <c r="H25" s="33">
        <v>11.354050000000001</v>
      </c>
      <c r="I25" s="33">
        <v>1.8166480000000003</v>
      </c>
      <c r="J25" s="34">
        <v>13.170698000000002</v>
      </c>
    </row>
    <row r="26" spans="1:10" ht="16.2" x14ac:dyDescent="0.35">
      <c r="A26" s="1"/>
      <c r="B26" s="29" t="s">
        <v>24</v>
      </c>
      <c r="C26" s="30">
        <v>11.68853</v>
      </c>
      <c r="D26" s="80">
        <v>0</v>
      </c>
      <c r="E26" s="80">
        <v>0.52256000000000002</v>
      </c>
      <c r="F26" s="31"/>
      <c r="G26" s="31"/>
      <c r="H26" s="33">
        <v>12.21109</v>
      </c>
      <c r="I26" s="33">
        <v>1.9537744000000001</v>
      </c>
      <c r="J26" s="34">
        <v>14.164864400000001</v>
      </c>
    </row>
    <row r="27" spans="1:10" ht="16.2" x14ac:dyDescent="0.35">
      <c r="A27" s="1"/>
      <c r="B27" s="29" t="s">
        <v>25</v>
      </c>
      <c r="C27" s="30">
        <v>11.815950000000001</v>
      </c>
      <c r="D27" s="80">
        <v>0.21546000000000001</v>
      </c>
      <c r="E27" s="80">
        <v>0</v>
      </c>
      <c r="F27" s="31"/>
      <c r="G27" s="31"/>
      <c r="H27" s="33">
        <v>12.031410000000001</v>
      </c>
      <c r="I27" s="33">
        <v>1.9250256000000001</v>
      </c>
      <c r="J27" s="34">
        <v>13.956435600000001</v>
      </c>
    </row>
    <row r="28" spans="1:10" ht="16.2" x14ac:dyDescent="0.35">
      <c r="A28" s="1"/>
      <c r="B28" s="29" t="s">
        <v>26</v>
      </c>
      <c r="C28" s="30">
        <v>12.00196</v>
      </c>
      <c r="D28" s="80">
        <v>0</v>
      </c>
      <c r="E28" s="80">
        <v>0.31891000000000003</v>
      </c>
      <c r="F28" s="31"/>
      <c r="G28" s="31"/>
      <c r="H28" s="33">
        <v>12.320870000000001</v>
      </c>
      <c r="I28" s="33">
        <v>1.9713392000000003</v>
      </c>
      <c r="J28" s="34">
        <v>14.292209200000002</v>
      </c>
    </row>
    <row r="29" spans="1:10" ht="16.2" x14ac:dyDescent="0.35">
      <c r="A29" s="1"/>
      <c r="B29" s="29" t="s">
        <v>27</v>
      </c>
      <c r="C29" s="30">
        <v>11.20736</v>
      </c>
      <c r="D29" s="31">
        <v>0.90776999999999997</v>
      </c>
      <c r="E29" s="31">
        <v>0</v>
      </c>
      <c r="F29" s="31"/>
      <c r="G29" s="31"/>
      <c r="H29" s="33">
        <v>12.115129999999999</v>
      </c>
      <c r="I29" s="33">
        <v>1.9384207999999998</v>
      </c>
      <c r="J29" s="34">
        <v>14.053550799999998</v>
      </c>
    </row>
    <row r="30" spans="1:10" ht="16.2" x14ac:dyDescent="0.35">
      <c r="A30" s="1"/>
      <c r="B30" s="29" t="s">
        <v>28</v>
      </c>
      <c r="C30" s="30">
        <v>11.27318</v>
      </c>
      <c r="D30" s="31">
        <v>0</v>
      </c>
      <c r="E30" s="31">
        <v>0.20201</v>
      </c>
      <c r="F30" s="31"/>
      <c r="G30" s="31"/>
      <c r="H30" s="33">
        <v>11.47519</v>
      </c>
      <c r="I30" s="33">
        <v>1.8360304000000001</v>
      </c>
      <c r="J30" s="34">
        <v>13.3112204</v>
      </c>
    </row>
    <row r="31" spans="1:10" ht="16.2" x14ac:dyDescent="0.35">
      <c r="A31" s="1"/>
      <c r="B31" s="29" t="s">
        <v>29</v>
      </c>
      <c r="C31" s="30">
        <v>11.67868</v>
      </c>
      <c r="D31" s="80">
        <v>0</v>
      </c>
      <c r="E31" s="80">
        <v>0.20018</v>
      </c>
      <c r="F31" s="31"/>
      <c r="G31" s="31"/>
      <c r="H31" s="33">
        <v>11.87886</v>
      </c>
      <c r="I31" s="33">
        <v>1.9006175999999999</v>
      </c>
      <c r="J31" s="34">
        <v>13.7794776</v>
      </c>
    </row>
    <row r="32" spans="1:10" ht="16.2" x14ac:dyDescent="0.35">
      <c r="A32" s="1"/>
      <c r="B32" s="29" t="s">
        <v>30</v>
      </c>
      <c r="C32" s="30">
        <v>10.653269999999999</v>
      </c>
      <c r="D32" s="80">
        <v>0</v>
      </c>
      <c r="E32" s="80">
        <v>0.16925999999999999</v>
      </c>
      <c r="F32" s="31"/>
      <c r="G32" s="31"/>
      <c r="H32" s="33">
        <v>10.822529999999999</v>
      </c>
      <c r="I32" s="33">
        <v>1.7316047999999997</v>
      </c>
      <c r="J32" s="34">
        <v>12.554134799999998</v>
      </c>
    </row>
    <row r="33" spans="1:11" ht="16.2" x14ac:dyDescent="0.35">
      <c r="A33" s="1"/>
      <c r="B33" s="29" t="s">
        <v>31</v>
      </c>
      <c r="C33" s="30">
        <v>12.56508</v>
      </c>
      <c r="D33" s="80">
        <v>0</v>
      </c>
      <c r="E33" s="80">
        <v>0.35241</v>
      </c>
      <c r="F33" s="31"/>
      <c r="G33" s="31"/>
      <c r="H33" s="33">
        <v>12.917490000000001</v>
      </c>
      <c r="I33" s="33">
        <v>2.0667984000000001</v>
      </c>
      <c r="J33" s="34">
        <v>14.984288400000001</v>
      </c>
    </row>
    <row r="34" spans="1:11" ht="16.2" x14ac:dyDescent="0.35">
      <c r="A34" s="1"/>
      <c r="B34" s="29" t="s">
        <v>32</v>
      </c>
      <c r="C34" s="30">
        <v>11.815950000000001</v>
      </c>
      <c r="D34" s="80">
        <v>0.32351000000000002</v>
      </c>
      <c r="E34" s="80">
        <v>0</v>
      </c>
      <c r="F34" s="31"/>
      <c r="G34" s="31"/>
      <c r="H34" s="33">
        <v>12.139460000000001</v>
      </c>
      <c r="I34" s="33">
        <v>1.9423136000000003</v>
      </c>
      <c r="J34" s="34">
        <v>14.081773600000002</v>
      </c>
    </row>
    <row r="35" spans="1:11" ht="16.2" x14ac:dyDescent="0.35">
      <c r="A35" s="1"/>
      <c r="B35" s="29" t="s">
        <v>33</v>
      </c>
      <c r="C35" s="30">
        <v>11.815950000000001</v>
      </c>
      <c r="D35" s="80">
        <v>0.12511</v>
      </c>
      <c r="E35" s="80">
        <v>0</v>
      </c>
      <c r="F35" s="31"/>
      <c r="G35" s="31"/>
      <c r="H35" s="33">
        <v>11.94106</v>
      </c>
      <c r="I35" s="33">
        <v>1.9105696000000001</v>
      </c>
      <c r="J35" s="34">
        <v>13.851629600000001</v>
      </c>
    </row>
    <row r="36" spans="1:11" ht="16.2" x14ac:dyDescent="0.35">
      <c r="A36" s="1"/>
      <c r="B36" s="29" t="s">
        <v>34</v>
      </c>
      <c r="C36" s="30">
        <v>11.128130000000001</v>
      </c>
      <c r="D36" s="80">
        <v>0</v>
      </c>
      <c r="E36" s="80">
        <v>0.54671000000000003</v>
      </c>
      <c r="F36" s="31"/>
      <c r="G36" s="31"/>
      <c r="H36" s="33">
        <v>11.67484</v>
      </c>
      <c r="I36" s="33">
        <v>1.8679744</v>
      </c>
      <c r="J36" s="34">
        <v>13.542814399999999</v>
      </c>
    </row>
    <row r="37" spans="1:11" ht="16.2" x14ac:dyDescent="0.35">
      <c r="A37" s="37"/>
      <c r="B37" s="38" t="s">
        <v>35</v>
      </c>
      <c r="C37" s="30">
        <v>11.815950000000001</v>
      </c>
      <c r="D37" s="80">
        <v>0.23039999999999999</v>
      </c>
      <c r="E37" s="80">
        <v>0</v>
      </c>
      <c r="F37" s="31"/>
      <c r="G37" s="31"/>
      <c r="H37" s="33">
        <v>12.04635</v>
      </c>
      <c r="I37" s="33">
        <v>1.927416</v>
      </c>
      <c r="J37" s="34">
        <v>13.973766000000001</v>
      </c>
    </row>
    <row r="38" spans="1:11" ht="16.2" x14ac:dyDescent="0.35">
      <c r="A38" s="1"/>
      <c r="B38" s="29" t="s">
        <v>36</v>
      </c>
      <c r="C38" s="30">
        <v>11.815950000000001</v>
      </c>
      <c r="D38" s="80">
        <v>0.33756000000000003</v>
      </c>
      <c r="E38" s="80">
        <v>0</v>
      </c>
      <c r="F38" s="31"/>
      <c r="G38" s="31"/>
      <c r="H38" s="33">
        <v>12.153510000000001</v>
      </c>
      <c r="I38" s="33">
        <v>1.9445616000000001</v>
      </c>
      <c r="J38" s="34">
        <v>14.098071600000001</v>
      </c>
    </row>
    <row r="39" spans="1:11" ht="16.2" x14ac:dyDescent="0.35">
      <c r="A39" s="1"/>
      <c r="B39" s="29" t="s">
        <v>37</v>
      </c>
      <c r="C39" s="30">
        <v>11.815950000000001</v>
      </c>
      <c r="D39" s="80">
        <v>0</v>
      </c>
      <c r="E39" s="80">
        <v>0</v>
      </c>
      <c r="F39" s="31"/>
      <c r="G39" s="31"/>
      <c r="H39" s="33">
        <v>11.815950000000001</v>
      </c>
      <c r="I39" s="33">
        <v>1.8905520000000002</v>
      </c>
      <c r="J39" s="34">
        <v>13.706502</v>
      </c>
    </row>
    <row r="40" spans="1:11" ht="16.2" x14ac:dyDescent="0.35">
      <c r="A40" s="1"/>
      <c r="B40" s="29" t="s">
        <v>38</v>
      </c>
      <c r="C40" s="30">
        <v>13.56249</v>
      </c>
      <c r="D40" s="80">
        <v>0</v>
      </c>
      <c r="E40" s="80">
        <v>0.53881999999999997</v>
      </c>
      <c r="F40" s="31"/>
      <c r="G40" s="31"/>
      <c r="H40" s="33">
        <v>14.10131</v>
      </c>
      <c r="I40" s="33">
        <v>2.2562096</v>
      </c>
      <c r="J40" s="34">
        <v>16.3575196</v>
      </c>
    </row>
    <row r="41" spans="1:11" ht="16.2" x14ac:dyDescent="0.35">
      <c r="A41" s="1"/>
      <c r="B41" s="29" t="s">
        <v>39</v>
      </c>
      <c r="C41" s="30">
        <v>11.815950000000001</v>
      </c>
      <c r="D41" s="80">
        <v>0.46505000000000002</v>
      </c>
      <c r="E41" s="80">
        <v>0.41365000000000002</v>
      </c>
      <c r="F41" s="31"/>
      <c r="G41" s="31"/>
      <c r="H41" s="33">
        <v>12.694650000000001</v>
      </c>
      <c r="I41" s="33">
        <v>2.0311440000000003</v>
      </c>
      <c r="J41" s="34">
        <v>14.725794</v>
      </c>
    </row>
    <row r="42" spans="1:11" ht="16.2" x14ac:dyDescent="0.35">
      <c r="A42" s="1"/>
      <c r="B42" s="29" t="s">
        <v>40</v>
      </c>
      <c r="C42" s="30">
        <v>10.991339999999999</v>
      </c>
      <c r="D42" s="80">
        <v>0</v>
      </c>
      <c r="E42" s="80">
        <v>0.16925999999999999</v>
      </c>
      <c r="F42" s="31"/>
      <c r="G42" s="31"/>
      <c r="H42" s="33">
        <v>11.160599999999999</v>
      </c>
      <c r="I42" s="33">
        <v>1.7856959999999997</v>
      </c>
      <c r="J42" s="34">
        <v>12.946295999999998</v>
      </c>
    </row>
    <row r="43" spans="1:11" ht="16.2" x14ac:dyDescent="0.35">
      <c r="A43" s="1"/>
      <c r="B43" s="29" t="s">
        <v>41</v>
      </c>
      <c r="C43" s="30">
        <v>10.88951</v>
      </c>
      <c r="D43" s="80">
        <v>0</v>
      </c>
      <c r="E43" s="80">
        <v>0</v>
      </c>
      <c r="F43" s="31"/>
      <c r="G43" s="31"/>
      <c r="H43" s="33">
        <v>10.88951</v>
      </c>
      <c r="I43" s="33">
        <v>1.7423215999999999</v>
      </c>
      <c r="J43" s="34">
        <v>12.6318316</v>
      </c>
    </row>
    <row r="44" spans="1:11" ht="16.2" x14ac:dyDescent="0.35">
      <c r="A44" s="1"/>
      <c r="B44" s="39" t="s">
        <v>42</v>
      </c>
      <c r="C44" s="76">
        <v>10.51937</v>
      </c>
      <c r="D44" s="82">
        <v>1.0938000000000001</v>
      </c>
      <c r="E44" s="83">
        <v>0.1991</v>
      </c>
      <c r="F44" s="41"/>
      <c r="G44" s="41"/>
      <c r="H44" s="43">
        <v>11.81227</v>
      </c>
      <c r="I44" s="43">
        <v>1.8899632</v>
      </c>
      <c r="J44" s="44">
        <v>13.7022332</v>
      </c>
    </row>
    <row r="45" spans="1:11" x14ac:dyDescent="0.25">
      <c r="A45" s="9"/>
      <c r="B45" s="45" t="s">
        <v>43</v>
      </c>
      <c r="C45" s="46"/>
      <c r="D45" s="46"/>
      <c r="E45" s="46"/>
      <c r="F45" s="46"/>
      <c r="G45" s="46"/>
      <c r="H45" s="46"/>
      <c r="I45" s="1"/>
      <c r="J45" s="47"/>
    </row>
    <row r="46" spans="1:11" x14ac:dyDescent="0.25">
      <c r="A46" s="9"/>
      <c r="B46" s="45"/>
      <c r="C46" s="46"/>
      <c r="D46" s="46"/>
      <c r="E46" s="46"/>
      <c r="F46" s="46"/>
      <c r="G46" s="46"/>
      <c r="H46" s="46"/>
      <c r="I46" s="1"/>
      <c r="J46" s="47"/>
    </row>
    <row r="47" spans="1:11" x14ac:dyDescent="0.25">
      <c r="A47" s="9"/>
      <c r="B47" s="45"/>
      <c r="C47" s="46"/>
      <c r="D47" s="46"/>
      <c r="E47" s="46"/>
      <c r="F47" s="46"/>
      <c r="G47" s="46"/>
      <c r="H47" s="46"/>
      <c r="I47" s="1"/>
      <c r="J47" s="47"/>
      <c r="K47" s="69"/>
    </row>
    <row r="48" spans="1:11" ht="17.399999999999999" x14ac:dyDescent="0.3">
      <c r="A48" s="1"/>
      <c r="B48" s="22" t="s">
        <v>214</v>
      </c>
      <c r="C48" s="46"/>
      <c r="D48" s="46"/>
      <c r="E48" s="46"/>
      <c r="F48" s="46"/>
      <c r="G48" s="46"/>
      <c r="H48" s="46"/>
      <c r="I48" s="1"/>
      <c r="J48" s="47"/>
    </row>
    <row r="49" spans="1:10" x14ac:dyDescent="0.25">
      <c r="A49" s="1"/>
      <c r="B49" s="108" t="s">
        <v>8</v>
      </c>
      <c r="C49" s="109"/>
      <c r="D49" s="109"/>
      <c r="E49" s="109"/>
      <c r="F49" s="109"/>
      <c r="G49" s="109"/>
      <c r="H49" s="109"/>
      <c r="I49" s="109"/>
      <c r="J49" s="110"/>
    </row>
    <row r="50" spans="1:10" ht="20.399999999999999" x14ac:dyDescent="0.25">
      <c r="A50" s="1"/>
      <c r="B50" s="24" t="s">
        <v>9</v>
      </c>
      <c r="C50" s="25" t="s">
        <v>10</v>
      </c>
      <c r="D50" s="26" t="s">
        <v>11</v>
      </c>
      <c r="E50" s="26" t="s">
        <v>12</v>
      </c>
      <c r="F50" s="26" t="s">
        <v>13</v>
      </c>
      <c r="G50" s="26" t="s">
        <v>14</v>
      </c>
      <c r="H50" s="27" t="s">
        <v>15</v>
      </c>
      <c r="I50" s="26" t="s">
        <v>16</v>
      </c>
      <c r="J50" s="28" t="s">
        <v>17</v>
      </c>
    </row>
    <row r="51" spans="1:10" ht="16.2" x14ac:dyDescent="0.35">
      <c r="A51" s="1"/>
      <c r="B51" s="63" t="s">
        <v>22</v>
      </c>
      <c r="C51" s="64">
        <v>11.872769999999999</v>
      </c>
      <c r="D51" s="88">
        <v>0</v>
      </c>
      <c r="E51" s="89">
        <v>0.3236</v>
      </c>
      <c r="F51" s="66"/>
      <c r="G51" s="90">
        <v>2.14785</v>
      </c>
      <c r="H51" s="91">
        <v>10.04852</v>
      </c>
      <c r="I51" s="91">
        <v>1.6077631999999999</v>
      </c>
      <c r="J51" s="92">
        <v>11.656283200000001</v>
      </c>
    </row>
    <row r="52" spans="1:10" x14ac:dyDescent="0.25">
      <c r="A52" s="1"/>
      <c r="B52" s="45"/>
      <c r="C52" s="46"/>
      <c r="D52" s="46"/>
      <c r="E52" s="46"/>
      <c r="F52" s="46"/>
      <c r="G52" s="46"/>
      <c r="H52" s="46"/>
      <c r="I52" s="1"/>
      <c r="J52" s="1"/>
    </row>
    <row r="53" spans="1:10" ht="13.8" x14ac:dyDescent="0.25">
      <c r="A53" s="1"/>
      <c r="B53" s="48" t="s">
        <v>44</v>
      </c>
      <c r="C53" s="1"/>
      <c r="D53" s="2"/>
      <c r="E53" s="2"/>
      <c r="F53" s="2"/>
      <c r="G53" s="2"/>
      <c r="H53" s="1"/>
      <c r="I53" s="1"/>
      <c r="J53" s="1"/>
    </row>
    <row r="54" spans="1:10" x14ac:dyDescent="0.25">
      <c r="A54" s="1"/>
      <c r="B54" s="1"/>
      <c r="C54" s="1"/>
      <c r="D54" s="2"/>
      <c r="E54" s="2"/>
      <c r="F54" s="2"/>
      <c r="G54" s="2"/>
      <c r="H54" s="1"/>
      <c r="I54" s="52"/>
      <c r="J54" s="1"/>
    </row>
    <row r="55" spans="1:10" x14ac:dyDescent="0.25">
      <c r="A55" s="1"/>
      <c r="B55" s="1"/>
      <c r="C55" s="1"/>
      <c r="D55" s="2"/>
      <c r="E55" s="2"/>
      <c r="F55" s="2"/>
      <c r="G55" s="2"/>
      <c r="H55" s="1"/>
      <c r="I55" s="52"/>
      <c r="J55" s="1"/>
    </row>
    <row r="56" spans="1:10" x14ac:dyDescent="0.25">
      <c r="A56" s="1"/>
      <c r="B56" s="1"/>
      <c r="C56" s="1"/>
      <c r="D56" s="2"/>
      <c r="E56" s="2"/>
      <c r="F56" s="2"/>
      <c r="G56" s="2"/>
      <c r="H56" s="1"/>
      <c r="I56" s="52"/>
      <c r="J56" s="1"/>
    </row>
    <row r="57" spans="1:10" x14ac:dyDescent="0.25">
      <c r="A57" s="1"/>
      <c r="B57" s="49"/>
      <c r="C57" s="1"/>
      <c r="D57" s="2"/>
      <c r="E57" s="2"/>
      <c r="F57" s="2"/>
      <c r="G57" s="2"/>
      <c r="H57" s="52"/>
      <c r="I57" s="52"/>
      <c r="J57" s="1"/>
    </row>
    <row r="58" spans="1:10" ht="13.8" x14ac:dyDescent="0.25">
      <c r="A58" s="1"/>
      <c r="B58" s="50" t="s">
        <v>68</v>
      </c>
      <c r="C58" s="51"/>
      <c r="D58" s="2"/>
      <c r="E58" s="2"/>
      <c r="F58" s="2"/>
      <c r="G58" s="2"/>
      <c r="H58" s="1"/>
      <c r="I58" s="1"/>
      <c r="J58" s="1"/>
    </row>
    <row r="59" spans="1:10" ht="13.8" x14ac:dyDescent="0.25">
      <c r="B59" s="53" t="s">
        <v>45</v>
      </c>
      <c r="C59" s="1"/>
      <c r="D59" s="2"/>
    </row>
    <row r="60" spans="1:10" ht="13.8" x14ac:dyDescent="0.25">
      <c r="B60" s="48"/>
      <c r="C60" s="1"/>
      <c r="D60" s="2"/>
    </row>
    <row r="61" spans="1:10" x14ac:dyDescent="0.25">
      <c r="B61" s="54" t="s">
        <v>46</v>
      </c>
      <c r="C61" s="52"/>
      <c r="D61" s="54" t="s">
        <v>208</v>
      </c>
    </row>
  </sheetData>
  <mergeCells count="3">
    <mergeCell ref="B14:J16"/>
    <mergeCell ref="B18:J18"/>
    <mergeCell ref="B49:J49"/>
  </mergeCells>
  <pageMargins left="0.7" right="0.7" top="0.75" bottom="0.75" header="0.3" footer="0.3"/>
  <pageSetup paperSize="9" orientation="portrait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workbookViewId="0"/>
  </sheetViews>
  <sheetFormatPr baseColWidth="10" defaultColWidth="11.44140625" defaultRowHeight="13.2" x14ac:dyDescent="0.25"/>
  <cols>
    <col min="1" max="1" width="11.44140625" style="3"/>
    <col min="2" max="2" width="23.88671875" style="3" customWidth="1"/>
    <col min="3" max="5" width="20.109375" style="3" customWidth="1"/>
    <col min="6" max="6" width="20.109375" style="3" hidden="1" customWidth="1"/>
    <col min="7" max="10" width="20.109375" style="3" customWidth="1"/>
    <col min="11" max="16384" width="11.44140625" style="3"/>
  </cols>
  <sheetData>
    <row r="1" spans="1:10" x14ac:dyDescent="0.25">
      <c r="A1" s="1"/>
      <c r="B1" s="1"/>
      <c r="C1" s="1"/>
      <c r="D1" s="2"/>
      <c r="E1" s="2"/>
      <c r="F1" s="2"/>
      <c r="G1" s="2"/>
      <c r="H1" s="1"/>
      <c r="I1" s="1"/>
      <c r="J1" s="1"/>
    </row>
    <row r="2" spans="1:10" x14ac:dyDescent="0.25">
      <c r="A2" s="1"/>
      <c r="B2" s="1"/>
      <c r="C2" s="1"/>
      <c r="D2" s="4"/>
      <c r="E2" s="2"/>
      <c r="F2" s="2"/>
      <c r="G2" s="2"/>
      <c r="H2" s="1"/>
      <c r="I2" s="1"/>
      <c r="J2" s="1"/>
    </row>
    <row r="3" spans="1:10" ht="18" x14ac:dyDescent="0.35">
      <c r="A3" s="1"/>
      <c r="B3" s="1"/>
      <c r="C3" s="1"/>
      <c r="D3" s="84" t="s">
        <v>0</v>
      </c>
      <c r="E3" s="2"/>
      <c r="F3" s="2"/>
      <c r="G3" s="2"/>
      <c r="H3" s="1"/>
      <c r="I3" s="1"/>
      <c r="J3" s="1"/>
    </row>
    <row r="4" spans="1:10" ht="15.6" x14ac:dyDescent="0.3">
      <c r="A4" s="1"/>
      <c r="B4" s="1"/>
      <c r="C4" s="1"/>
      <c r="D4" s="85" t="s">
        <v>1</v>
      </c>
      <c r="E4" s="2"/>
      <c r="F4" s="2"/>
      <c r="G4" s="2"/>
      <c r="H4" s="1"/>
      <c r="I4" s="1"/>
      <c r="J4" s="1"/>
    </row>
    <row r="5" spans="1:10" ht="15.6" x14ac:dyDescent="0.3">
      <c r="A5" s="1"/>
      <c r="B5" s="1"/>
      <c r="C5" s="1"/>
      <c r="D5" s="86" t="s">
        <v>2</v>
      </c>
      <c r="E5" s="2"/>
      <c r="F5" s="2"/>
      <c r="G5" s="2"/>
      <c r="H5" s="7"/>
      <c r="I5" s="1"/>
      <c r="J5" s="1"/>
    </row>
    <row r="6" spans="1:10" ht="15.6" x14ac:dyDescent="0.3">
      <c r="A6" s="1"/>
      <c r="B6" s="1"/>
      <c r="C6" s="1"/>
      <c r="D6" s="87" t="s">
        <v>3</v>
      </c>
      <c r="E6" s="2"/>
      <c r="F6" s="2"/>
      <c r="G6" s="2"/>
      <c r="H6" s="7"/>
      <c r="I6" s="1"/>
      <c r="J6" s="1"/>
    </row>
    <row r="7" spans="1:10" ht="15" x14ac:dyDescent="0.25">
      <c r="A7" s="9"/>
      <c r="B7" s="9"/>
      <c r="C7" s="9"/>
      <c r="D7" s="10"/>
      <c r="E7" s="10"/>
      <c r="F7" s="10"/>
      <c r="G7" s="10"/>
      <c r="H7" s="9"/>
      <c r="I7" s="11" t="s">
        <v>4</v>
      </c>
      <c r="J7" s="12" t="s">
        <v>215</v>
      </c>
    </row>
    <row r="8" spans="1:10" ht="15" x14ac:dyDescent="0.25">
      <c r="A8" s="9"/>
      <c r="B8" s="9"/>
      <c r="C8" s="9"/>
      <c r="D8" s="10"/>
      <c r="E8" s="10"/>
      <c r="F8" s="10"/>
      <c r="G8" s="10"/>
      <c r="H8" s="9"/>
      <c r="J8" s="11" t="s">
        <v>216</v>
      </c>
    </row>
    <row r="9" spans="1:10" ht="15" x14ac:dyDescent="0.25">
      <c r="A9" s="9"/>
      <c r="B9" s="9"/>
      <c r="C9" s="9"/>
      <c r="D9" s="10"/>
      <c r="E9" s="13" t="s">
        <v>5</v>
      </c>
      <c r="F9" s="13"/>
      <c r="G9" s="13"/>
      <c r="H9" s="9"/>
      <c r="I9" s="14"/>
      <c r="J9" s="15"/>
    </row>
    <row r="10" spans="1:10" ht="15.6" x14ac:dyDescent="0.3">
      <c r="A10" s="9"/>
      <c r="B10" s="9"/>
      <c r="C10" s="9"/>
      <c r="D10" s="10"/>
      <c r="E10" s="16"/>
      <c r="F10" s="16"/>
      <c r="G10" s="16"/>
      <c r="H10" s="17"/>
      <c r="I10" s="9"/>
      <c r="J10" s="9"/>
    </row>
    <row r="11" spans="1:10" ht="13.8" x14ac:dyDescent="0.25">
      <c r="A11" s="1"/>
      <c r="B11" s="18" t="s">
        <v>6</v>
      </c>
      <c r="C11" s="1"/>
      <c r="D11" s="2"/>
      <c r="E11" s="2"/>
      <c r="F11" s="2"/>
      <c r="G11" s="2"/>
      <c r="H11" s="19"/>
      <c r="I11" s="1"/>
      <c r="J11" s="1"/>
    </row>
    <row r="12" spans="1:10" ht="13.8" x14ac:dyDescent="0.25">
      <c r="A12" s="1"/>
      <c r="B12" s="18" t="s">
        <v>7</v>
      </c>
      <c r="C12" s="1"/>
      <c r="D12" s="2"/>
      <c r="E12" s="2"/>
      <c r="F12" s="2"/>
      <c r="G12" s="2"/>
      <c r="H12" s="19"/>
      <c r="I12" s="1"/>
      <c r="J12" s="1"/>
    </row>
    <row r="13" spans="1:10" x14ac:dyDescent="0.25">
      <c r="A13" s="1"/>
      <c r="B13" s="1"/>
      <c r="C13" s="1"/>
      <c r="D13" s="2"/>
      <c r="E13" s="2"/>
      <c r="F13" s="2"/>
      <c r="G13" s="2"/>
      <c r="H13" s="19"/>
      <c r="I13" s="1"/>
      <c r="J13" s="1"/>
    </row>
    <row r="14" spans="1:10" s="21" customFormat="1" ht="30" customHeight="1" x14ac:dyDescent="0.3">
      <c r="A14" s="20"/>
      <c r="B14" s="107" t="s">
        <v>217</v>
      </c>
      <c r="C14" s="107"/>
      <c r="D14" s="107"/>
      <c r="E14" s="107"/>
      <c r="F14" s="107"/>
      <c r="G14" s="107"/>
      <c r="H14" s="107"/>
      <c r="I14" s="107"/>
      <c r="J14" s="107"/>
    </row>
    <row r="15" spans="1:10" s="21" customFormat="1" ht="30" customHeight="1" x14ac:dyDescent="0.3">
      <c r="A15" s="20"/>
      <c r="B15" s="107"/>
      <c r="C15" s="107"/>
      <c r="D15" s="107"/>
      <c r="E15" s="107"/>
      <c r="F15" s="107"/>
      <c r="G15" s="107"/>
      <c r="H15" s="107"/>
      <c r="I15" s="107"/>
      <c r="J15" s="107"/>
    </row>
    <row r="16" spans="1:10" s="21" customFormat="1" ht="30" customHeight="1" x14ac:dyDescent="0.3">
      <c r="A16" s="20"/>
      <c r="B16" s="107"/>
      <c r="C16" s="107"/>
      <c r="D16" s="107"/>
      <c r="E16" s="107"/>
      <c r="F16" s="107"/>
      <c r="G16" s="107"/>
      <c r="H16" s="107"/>
      <c r="I16" s="107"/>
      <c r="J16" s="107"/>
    </row>
    <row r="17" spans="1:10" ht="17.399999999999999" x14ac:dyDescent="0.3">
      <c r="A17" s="1"/>
      <c r="B17" s="22"/>
      <c r="C17" s="1"/>
      <c r="D17" s="2"/>
      <c r="E17" s="2"/>
      <c r="F17" s="2"/>
      <c r="G17" s="2"/>
      <c r="H17" s="19"/>
      <c r="I17" s="1"/>
      <c r="J17" s="1"/>
    </row>
    <row r="18" spans="1:10" x14ac:dyDescent="0.25">
      <c r="A18" s="1"/>
      <c r="B18" s="108" t="s">
        <v>8</v>
      </c>
      <c r="C18" s="109"/>
      <c r="D18" s="109"/>
      <c r="E18" s="109"/>
      <c r="F18" s="109"/>
      <c r="G18" s="109"/>
      <c r="H18" s="109"/>
      <c r="I18" s="109"/>
      <c r="J18" s="110"/>
    </row>
    <row r="19" spans="1:10" ht="20.399999999999999" x14ac:dyDescent="0.25">
      <c r="A19" s="23"/>
      <c r="B19" s="24" t="s">
        <v>9</v>
      </c>
      <c r="C19" s="25" t="s">
        <v>10</v>
      </c>
      <c r="D19" s="26" t="s">
        <v>11</v>
      </c>
      <c r="E19" s="26" t="s">
        <v>12</v>
      </c>
      <c r="F19" s="26" t="s">
        <v>13</v>
      </c>
      <c r="G19" s="26" t="s">
        <v>134</v>
      </c>
      <c r="H19" s="27" t="s">
        <v>15</v>
      </c>
      <c r="I19" s="26" t="s">
        <v>16</v>
      </c>
      <c r="J19" s="28" t="s">
        <v>17</v>
      </c>
    </row>
    <row r="20" spans="1:10" ht="16.2" x14ac:dyDescent="0.35">
      <c r="A20" s="1"/>
      <c r="B20" s="57" t="s">
        <v>18</v>
      </c>
      <c r="C20" s="30">
        <v>11.46641</v>
      </c>
      <c r="D20" s="79">
        <v>0.50480999999999998</v>
      </c>
      <c r="E20" s="79">
        <v>0</v>
      </c>
      <c r="F20" s="59"/>
      <c r="G20" s="59"/>
      <c r="H20" s="61">
        <v>11.971219999999999</v>
      </c>
      <c r="I20" s="61">
        <v>1.9153951999999999</v>
      </c>
      <c r="J20" s="62">
        <v>13.886615199999998</v>
      </c>
    </row>
    <row r="21" spans="1:10" ht="16.2" x14ac:dyDescent="0.35">
      <c r="A21" s="1"/>
      <c r="B21" s="29" t="s">
        <v>19</v>
      </c>
      <c r="C21" s="30">
        <v>11.46641</v>
      </c>
      <c r="D21" s="80">
        <v>0.87507999999999997</v>
      </c>
      <c r="E21" s="80">
        <v>0</v>
      </c>
      <c r="F21" s="31"/>
      <c r="G21" s="35">
        <v>2.2663099999999998</v>
      </c>
      <c r="H21" s="33">
        <v>10.07518</v>
      </c>
      <c r="I21" s="33">
        <v>1.6120288</v>
      </c>
      <c r="J21" s="34">
        <v>11.687208800000001</v>
      </c>
    </row>
    <row r="22" spans="1:10" ht="16.2" x14ac:dyDescent="0.35">
      <c r="A22" s="1"/>
      <c r="B22" s="29" t="s">
        <v>20</v>
      </c>
      <c r="C22" s="30">
        <v>10.850199999999999</v>
      </c>
      <c r="D22" s="80">
        <v>0</v>
      </c>
      <c r="E22" s="80">
        <v>0.20157</v>
      </c>
      <c r="F22" s="31"/>
      <c r="G22" s="35"/>
      <c r="H22" s="33">
        <v>11.051769999999999</v>
      </c>
      <c r="I22" s="33">
        <v>1.7682831999999999</v>
      </c>
      <c r="J22" s="34">
        <v>12.8200532</v>
      </c>
    </row>
    <row r="23" spans="1:10" ht="16.2" x14ac:dyDescent="0.35">
      <c r="A23" s="1"/>
      <c r="B23" s="29" t="s">
        <v>21</v>
      </c>
      <c r="C23" s="30">
        <v>11.26524</v>
      </c>
      <c r="D23" s="80">
        <v>0</v>
      </c>
      <c r="E23" s="80">
        <v>0.43003999999999998</v>
      </c>
      <c r="F23" s="31"/>
      <c r="G23" s="35"/>
      <c r="H23" s="33">
        <v>11.69528</v>
      </c>
      <c r="I23" s="33">
        <v>1.8712448000000002</v>
      </c>
      <c r="J23" s="34">
        <v>13.5665248</v>
      </c>
    </row>
    <row r="24" spans="1:10" ht="16.2" x14ac:dyDescent="0.35">
      <c r="A24" s="1"/>
      <c r="B24" s="29" t="s">
        <v>22</v>
      </c>
      <c r="C24" s="30">
        <v>11.52511</v>
      </c>
      <c r="D24" s="80">
        <v>0</v>
      </c>
      <c r="E24" s="80">
        <v>0.32699</v>
      </c>
      <c r="F24" s="31"/>
      <c r="G24" s="35">
        <v>2.1703299999999999</v>
      </c>
      <c r="H24" s="33">
        <v>9.6817700000000002</v>
      </c>
      <c r="I24" s="33">
        <v>1.5490832000000001</v>
      </c>
      <c r="J24" s="34">
        <v>11.2308532</v>
      </c>
    </row>
    <row r="25" spans="1:10" ht="16.2" x14ac:dyDescent="0.35">
      <c r="A25" s="1"/>
      <c r="B25" s="29" t="s">
        <v>23</v>
      </c>
      <c r="C25" s="30">
        <v>10.6233</v>
      </c>
      <c r="D25" s="81">
        <v>0.18873000000000001</v>
      </c>
      <c r="E25" s="80">
        <v>0.18518000000000001</v>
      </c>
      <c r="F25" s="31"/>
      <c r="G25" s="31"/>
      <c r="H25" s="33">
        <v>10.997210000000001</v>
      </c>
      <c r="I25" s="33">
        <v>1.7595536000000003</v>
      </c>
      <c r="J25" s="34">
        <v>12.756763600000001</v>
      </c>
    </row>
    <row r="26" spans="1:10" ht="16.2" x14ac:dyDescent="0.35">
      <c r="A26" s="1"/>
      <c r="B26" s="29" t="s">
        <v>24</v>
      </c>
      <c r="C26" s="30">
        <v>11.33137</v>
      </c>
      <c r="D26" s="80">
        <v>0</v>
      </c>
      <c r="E26" s="80">
        <v>0.52802000000000004</v>
      </c>
      <c r="F26" s="31"/>
      <c r="G26" s="31"/>
      <c r="H26" s="33">
        <v>11.859389999999999</v>
      </c>
      <c r="I26" s="33">
        <v>1.8975024</v>
      </c>
      <c r="J26" s="34">
        <v>13.7568924</v>
      </c>
    </row>
    <row r="27" spans="1:10" ht="16.2" x14ac:dyDescent="0.35">
      <c r="A27" s="1"/>
      <c r="B27" s="29" t="s">
        <v>25</v>
      </c>
      <c r="C27" s="30">
        <v>11.46641</v>
      </c>
      <c r="D27" s="80">
        <v>0.21546000000000001</v>
      </c>
      <c r="E27" s="80">
        <v>0</v>
      </c>
      <c r="F27" s="31"/>
      <c r="G27" s="31"/>
      <c r="H27" s="33">
        <v>11.68187</v>
      </c>
      <c r="I27" s="33">
        <v>1.8690992</v>
      </c>
      <c r="J27" s="34">
        <v>13.550969200000001</v>
      </c>
    </row>
    <row r="28" spans="1:10" ht="16.2" x14ac:dyDescent="0.35">
      <c r="A28" s="1"/>
      <c r="B28" s="29" t="s">
        <v>26</v>
      </c>
      <c r="C28" s="30">
        <v>11.652419999999999</v>
      </c>
      <c r="D28" s="80">
        <v>0</v>
      </c>
      <c r="E28" s="80">
        <v>0.32224999999999998</v>
      </c>
      <c r="F28" s="31"/>
      <c r="G28" s="31"/>
      <c r="H28" s="33">
        <v>11.97467</v>
      </c>
      <c r="I28" s="33">
        <v>1.9159472</v>
      </c>
      <c r="J28" s="34">
        <v>13.890617199999999</v>
      </c>
    </row>
    <row r="29" spans="1:10" ht="16.2" x14ac:dyDescent="0.35">
      <c r="A29" s="1"/>
      <c r="B29" s="29" t="s">
        <v>27</v>
      </c>
      <c r="C29" s="30">
        <v>10.850199999999999</v>
      </c>
      <c r="D29" s="31">
        <v>0.91727000000000003</v>
      </c>
      <c r="E29" s="31">
        <v>0</v>
      </c>
      <c r="F29" s="31"/>
      <c r="G29" s="31"/>
      <c r="H29" s="33">
        <v>11.767469999999999</v>
      </c>
      <c r="I29" s="33">
        <v>1.8827951999999999</v>
      </c>
      <c r="J29" s="34">
        <v>13.6502652</v>
      </c>
    </row>
    <row r="30" spans="1:10" ht="16.2" x14ac:dyDescent="0.35">
      <c r="A30" s="1"/>
      <c r="B30" s="29" t="s">
        <v>28</v>
      </c>
      <c r="C30" s="30">
        <v>10.91602</v>
      </c>
      <c r="D30" s="31">
        <v>0</v>
      </c>
      <c r="E30" s="31">
        <v>0.20412</v>
      </c>
      <c r="F30" s="31"/>
      <c r="G30" s="31"/>
      <c r="H30" s="33">
        <v>11.120139999999999</v>
      </c>
      <c r="I30" s="33">
        <v>1.7792223999999999</v>
      </c>
      <c r="J30" s="34">
        <v>12.899362399999999</v>
      </c>
    </row>
    <row r="31" spans="1:10" ht="16.2" x14ac:dyDescent="0.35">
      <c r="A31" s="1"/>
      <c r="B31" s="29" t="s">
        <v>29</v>
      </c>
      <c r="C31" s="30">
        <v>11.329140000000001</v>
      </c>
      <c r="D31" s="80">
        <v>0</v>
      </c>
      <c r="E31" s="80">
        <v>0.20227999999999999</v>
      </c>
      <c r="F31" s="31"/>
      <c r="G31" s="31"/>
      <c r="H31" s="33">
        <v>11.531420000000001</v>
      </c>
      <c r="I31" s="33">
        <v>1.8450272000000001</v>
      </c>
      <c r="J31" s="34">
        <v>13.376447200000001</v>
      </c>
    </row>
    <row r="32" spans="1:10" ht="16.2" x14ac:dyDescent="0.35">
      <c r="A32" s="1"/>
      <c r="B32" s="29" t="s">
        <v>30</v>
      </c>
      <c r="C32" s="30">
        <v>10.293010000000001</v>
      </c>
      <c r="D32" s="80">
        <v>0</v>
      </c>
      <c r="E32" s="80">
        <v>0.16925999999999999</v>
      </c>
      <c r="F32" s="31"/>
      <c r="G32" s="31"/>
      <c r="H32" s="33">
        <v>10.46227</v>
      </c>
      <c r="I32" s="33">
        <v>1.6739632</v>
      </c>
      <c r="J32" s="34">
        <v>12.136233199999999</v>
      </c>
    </row>
    <row r="33" spans="1:11" ht="16.2" x14ac:dyDescent="0.35">
      <c r="A33" s="1"/>
      <c r="B33" s="29" t="s">
        <v>31</v>
      </c>
      <c r="C33" s="30">
        <v>12.215540000000001</v>
      </c>
      <c r="D33" s="80">
        <v>0</v>
      </c>
      <c r="E33" s="80">
        <v>0.35609000000000002</v>
      </c>
      <c r="F33" s="31"/>
      <c r="G33" s="31"/>
      <c r="H33" s="33">
        <v>12.571630000000001</v>
      </c>
      <c r="I33" s="33">
        <v>2.0114608</v>
      </c>
      <c r="J33" s="34">
        <v>14.583090800000001</v>
      </c>
    </row>
    <row r="34" spans="1:11" ht="16.2" x14ac:dyDescent="0.35">
      <c r="A34" s="1"/>
      <c r="B34" s="29" t="s">
        <v>32</v>
      </c>
      <c r="C34" s="30">
        <v>11.46641</v>
      </c>
      <c r="D34" s="80">
        <v>0.32351000000000002</v>
      </c>
      <c r="E34" s="80">
        <v>0</v>
      </c>
      <c r="F34" s="31"/>
      <c r="G34" s="31"/>
      <c r="H34" s="33">
        <v>11.78992</v>
      </c>
      <c r="I34" s="33">
        <v>1.8863872000000002</v>
      </c>
      <c r="J34" s="34">
        <v>13.6763072</v>
      </c>
    </row>
    <row r="35" spans="1:11" ht="16.2" x14ac:dyDescent="0.35">
      <c r="A35" s="1"/>
      <c r="B35" s="29" t="s">
        <v>33</v>
      </c>
      <c r="C35" s="30">
        <v>11.46641</v>
      </c>
      <c r="D35" s="80">
        <v>0.12511</v>
      </c>
      <c r="E35" s="80">
        <v>0</v>
      </c>
      <c r="F35" s="31"/>
      <c r="G35" s="31"/>
      <c r="H35" s="33">
        <v>11.591519999999999</v>
      </c>
      <c r="I35" s="33">
        <v>1.8546431999999999</v>
      </c>
      <c r="J35" s="34">
        <v>13.446163199999999</v>
      </c>
    </row>
    <row r="36" spans="1:11" ht="16.2" x14ac:dyDescent="0.35">
      <c r="A36" s="1"/>
      <c r="B36" s="29" t="s">
        <v>34</v>
      </c>
      <c r="C36" s="30">
        <v>10.778589999999999</v>
      </c>
      <c r="D36" s="80">
        <v>0</v>
      </c>
      <c r="E36" s="80">
        <v>0.55242999999999998</v>
      </c>
      <c r="F36" s="31"/>
      <c r="G36" s="31"/>
      <c r="H36" s="33">
        <v>11.331019999999999</v>
      </c>
      <c r="I36" s="33">
        <v>1.8129631999999998</v>
      </c>
      <c r="J36" s="34">
        <v>13.143983199999999</v>
      </c>
    </row>
    <row r="37" spans="1:11" ht="16.2" x14ac:dyDescent="0.35">
      <c r="A37" s="37"/>
      <c r="B37" s="38" t="s">
        <v>35</v>
      </c>
      <c r="C37" s="30">
        <v>11.46641</v>
      </c>
      <c r="D37" s="80">
        <v>0.23039999999999999</v>
      </c>
      <c r="E37" s="80">
        <v>0</v>
      </c>
      <c r="F37" s="31"/>
      <c r="G37" s="31"/>
      <c r="H37" s="33">
        <v>11.696809999999999</v>
      </c>
      <c r="I37" s="33">
        <v>1.8714895999999999</v>
      </c>
      <c r="J37" s="34">
        <v>13.5682996</v>
      </c>
    </row>
    <row r="38" spans="1:11" ht="16.2" x14ac:dyDescent="0.35">
      <c r="A38" s="1"/>
      <c r="B38" s="29" t="s">
        <v>36</v>
      </c>
      <c r="C38" s="30">
        <v>11.46641</v>
      </c>
      <c r="D38" s="80">
        <v>0.33756000000000003</v>
      </c>
      <c r="E38" s="80">
        <v>0</v>
      </c>
      <c r="F38" s="31"/>
      <c r="G38" s="31"/>
      <c r="H38" s="33">
        <v>11.80397</v>
      </c>
      <c r="I38" s="33">
        <v>1.8886352</v>
      </c>
      <c r="J38" s="34">
        <v>13.692605199999999</v>
      </c>
    </row>
    <row r="39" spans="1:11" ht="16.2" x14ac:dyDescent="0.35">
      <c r="A39" s="1"/>
      <c r="B39" s="29" t="s">
        <v>37</v>
      </c>
      <c r="C39" s="30">
        <v>11.46641</v>
      </c>
      <c r="D39" s="80">
        <v>0</v>
      </c>
      <c r="E39" s="80">
        <v>0</v>
      </c>
      <c r="F39" s="31"/>
      <c r="G39" s="31"/>
      <c r="H39" s="33">
        <v>11.46641</v>
      </c>
      <c r="I39" s="33">
        <v>1.8346256000000001</v>
      </c>
      <c r="J39" s="34">
        <v>13.301035600000001</v>
      </c>
    </row>
    <row r="40" spans="1:11" ht="16.2" x14ac:dyDescent="0.35">
      <c r="A40" s="1"/>
      <c r="B40" s="29" t="s">
        <v>38</v>
      </c>
      <c r="C40" s="30">
        <v>13.232670000000001</v>
      </c>
      <c r="D40" s="80">
        <v>0</v>
      </c>
      <c r="E40" s="80">
        <v>0.54446000000000006</v>
      </c>
      <c r="F40" s="31"/>
      <c r="G40" s="31"/>
      <c r="H40" s="33">
        <v>13.777130000000001</v>
      </c>
      <c r="I40" s="33">
        <v>2.2043408000000002</v>
      </c>
      <c r="J40" s="34">
        <v>15.981470800000002</v>
      </c>
    </row>
    <row r="41" spans="1:11" ht="16.2" x14ac:dyDescent="0.35">
      <c r="A41" s="1"/>
      <c r="B41" s="29" t="s">
        <v>39</v>
      </c>
      <c r="C41" s="30">
        <v>11.46641</v>
      </c>
      <c r="D41" s="80">
        <v>0.46505000000000002</v>
      </c>
      <c r="E41" s="80">
        <v>0.41365000000000002</v>
      </c>
      <c r="F41" s="31"/>
      <c r="G41" s="31"/>
      <c r="H41" s="33">
        <v>12.34511</v>
      </c>
      <c r="I41" s="33">
        <v>1.9752176000000001</v>
      </c>
      <c r="J41" s="34">
        <v>14.320327600000001</v>
      </c>
    </row>
    <row r="42" spans="1:11" ht="16.2" x14ac:dyDescent="0.35">
      <c r="A42" s="1"/>
      <c r="B42" s="29" t="s">
        <v>40</v>
      </c>
      <c r="C42" s="30">
        <v>10.63462</v>
      </c>
      <c r="D42" s="80">
        <v>0</v>
      </c>
      <c r="E42" s="80">
        <v>0.16925999999999999</v>
      </c>
      <c r="F42" s="31"/>
      <c r="G42" s="31"/>
      <c r="H42" s="33">
        <v>10.803879999999999</v>
      </c>
      <c r="I42" s="33">
        <v>1.7286207999999998</v>
      </c>
      <c r="J42" s="34">
        <v>12.532500799999999</v>
      </c>
    </row>
    <row r="43" spans="1:11" ht="16.2" x14ac:dyDescent="0.35">
      <c r="A43" s="1"/>
      <c r="B43" s="29" t="s">
        <v>41</v>
      </c>
      <c r="C43" s="30">
        <v>10.53172</v>
      </c>
      <c r="D43" s="80">
        <v>0</v>
      </c>
      <c r="E43" s="80">
        <v>0</v>
      </c>
      <c r="F43" s="31"/>
      <c r="G43" s="31"/>
      <c r="H43" s="33">
        <v>10.53172</v>
      </c>
      <c r="I43" s="33">
        <v>1.6850752</v>
      </c>
      <c r="J43" s="34">
        <v>12.2167952</v>
      </c>
    </row>
    <row r="44" spans="1:11" ht="16.2" x14ac:dyDescent="0.35">
      <c r="A44" s="1"/>
      <c r="B44" s="39" t="s">
        <v>42</v>
      </c>
      <c r="C44" s="76">
        <v>10.16916</v>
      </c>
      <c r="D44" s="82">
        <v>1.0938000000000001</v>
      </c>
      <c r="E44" s="83">
        <v>0.1991</v>
      </c>
      <c r="F44" s="41"/>
      <c r="G44" s="41"/>
      <c r="H44" s="43">
        <v>11.462059999999999</v>
      </c>
      <c r="I44" s="43">
        <v>1.8339295999999998</v>
      </c>
      <c r="J44" s="44">
        <v>13.295989599999999</v>
      </c>
    </row>
    <row r="45" spans="1:11" x14ac:dyDescent="0.25">
      <c r="A45" s="9"/>
      <c r="B45" s="45" t="s">
        <v>43</v>
      </c>
      <c r="C45" s="46"/>
      <c r="D45" s="46"/>
      <c r="E45" s="46"/>
      <c r="F45" s="46"/>
      <c r="G45" s="46"/>
      <c r="H45" s="46"/>
      <c r="I45" s="1"/>
      <c r="J45" s="47"/>
    </row>
    <row r="46" spans="1:11" x14ac:dyDescent="0.25">
      <c r="A46" s="9"/>
      <c r="B46" s="45"/>
      <c r="C46" s="46"/>
      <c r="D46" s="46"/>
      <c r="E46" s="46"/>
      <c r="F46" s="46"/>
      <c r="G46" s="46"/>
      <c r="H46" s="46"/>
      <c r="I46" s="1"/>
      <c r="J46" s="47"/>
    </row>
    <row r="47" spans="1:11" ht="16.2" x14ac:dyDescent="0.35">
      <c r="A47" s="9"/>
      <c r="B47" s="15"/>
      <c r="C47" s="30"/>
      <c r="D47" s="75"/>
      <c r="E47" s="31"/>
      <c r="F47" s="31"/>
      <c r="G47" s="31"/>
      <c r="H47" s="32"/>
      <c r="I47" s="32"/>
      <c r="J47" s="32"/>
      <c r="K47" s="69"/>
    </row>
    <row r="48" spans="1:11" x14ac:dyDescent="0.25">
      <c r="A48" s="1"/>
      <c r="B48" s="45"/>
      <c r="C48" s="46"/>
      <c r="D48" s="46"/>
      <c r="E48" s="46"/>
      <c r="F48" s="46"/>
      <c r="G48" s="46"/>
      <c r="H48" s="46"/>
      <c r="I48" s="1"/>
      <c r="J48" s="1"/>
    </row>
    <row r="49" spans="1:10" ht="13.8" x14ac:dyDescent="0.25">
      <c r="A49" s="1"/>
      <c r="B49" s="48" t="s">
        <v>44</v>
      </c>
      <c r="C49" s="1"/>
      <c r="D49" s="2"/>
      <c r="E49" s="2"/>
      <c r="F49" s="2"/>
      <c r="G49" s="2"/>
      <c r="H49" s="1"/>
      <c r="I49" s="1"/>
      <c r="J49" s="1"/>
    </row>
    <row r="50" spans="1:10" x14ac:dyDescent="0.25">
      <c r="A50" s="1"/>
      <c r="B50" s="1"/>
      <c r="C50" s="1"/>
      <c r="D50" s="2"/>
      <c r="E50" s="2"/>
      <c r="F50" s="2"/>
      <c r="G50" s="2"/>
      <c r="H50" s="1"/>
      <c r="I50" s="1"/>
      <c r="J50" s="1"/>
    </row>
    <row r="51" spans="1:10" x14ac:dyDescent="0.25">
      <c r="A51" s="1"/>
      <c r="B51" s="1"/>
      <c r="C51" s="1"/>
      <c r="D51" s="2"/>
      <c r="E51" s="2"/>
      <c r="F51" s="2"/>
      <c r="G51" s="2"/>
      <c r="H51" s="1"/>
      <c r="I51" s="1"/>
      <c r="J51" s="1"/>
    </row>
    <row r="52" spans="1:10" x14ac:dyDescent="0.25">
      <c r="A52" s="1"/>
      <c r="B52" s="1"/>
      <c r="C52" s="1"/>
      <c r="D52" s="2"/>
      <c r="E52" s="2"/>
      <c r="F52" s="2"/>
      <c r="G52" s="2"/>
      <c r="H52" s="1"/>
      <c r="I52" s="1"/>
      <c r="J52" s="1"/>
    </row>
    <row r="53" spans="1:10" x14ac:dyDescent="0.25">
      <c r="A53" s="1"/>
      <c r="B53" s="49"/>
      <c r="C53" s="1"/>
      <c r="D53" s="2"/>
      <c r="E53" s="2"/>
      <c r="F53" s="2"/>
      <c r="G53" s="2"/>
      <c r="H53" s="1"/>
      <c r="I53" s="1"/>
      <c r="J53" s="1"/>
    </row>
    <row r="54" spans="1:10" ht="13.8" x14ac:dyDescent="0.25">
      <c r="A54" s="1"/>
      <c r="B54" s="50" t="s">
        <v>68</v>
      </c>
      <c r="C54" s="51"/>
      <c r="D54" s="2"/>
      <c r="E54" s="2"/>
      <c r="F54" s="2"/>
      <c r="G54" s="2"/>
      <c r="H54" s="1"/>
      <c r="I54" s="52"/>
      <c r="J54" s="1"/>
    </row>
    <row r="55" spans="1:10" ht="13.8" x14ac:dyDescent="0.25">
      <c r="A55" s="1"/>
      <c r="B55" s="53" t="s">
        <v>45</v>
      </c>
      <c r="C55" s="1"/>
      <c r="D55" s="2"/>
      <c r="E55" s="2"/>
      <c r="F55" s="2"/>
      <c r="G55" s="2"/>
      <c r="H55" s="1"/>
      <c r="I55" s="52"/>
      <c r="J55" s="1"/>
    </row>
    <row r="56" spans="1:10" ht="13.8" x14ac:dyDescent="0.25">
      <c r="A56" s="1"/>
      <c r="B56" s="48"/>
      <c r="C56" s="1"/>
      <c r="D56" s="2"/>
      <c r="E56" s="2"/>
      <c r="F56" s="2"/>
      <c r="G56" s="2"/>
      <c r="H56" s="1"/>
      <c r="I56" s="52"/>
      <c r="J56" s="1"/>
    </row>
    <row r="57" spans="1:10" x14ac:dyDescent="0.25">
      <c r="A57" s="1"/>
      <c r="B57" s="54" t="s">
        <v>46</v>
      </c>
      <c r="C57" s="52"/>
      <c r="D57" s="54" t="s">
        <v>208</v>
      </c>
      <c r="E57" s="2"/>
      <c r="F57" s="2"/>
      <c r="G57" s="2"/>
      <c r="H57" s="52"/>
      <c r="I57" s="52"/>
      <c r="J57" s="1"/>
    </row>
    <row r="58" spans="1:10" x14ac:dyDescent="0.25">
      <c r="B58" s="55"/>
      <c r="C58" s="1"/>
      <c r="D58" s="2"/>
    </row>
  </sheetData>
  <mergeCells count="2">
    <mergeCell ref="B14:J16"/>
    <mergeCell ref="B18:J18"/>
  </mergeCells>
  <pageMargins left="0.7" right="0.7" top="0.75" bottom="0.75" header="0.3" footer="0.3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workbookViewId="0"/>
  </sheetViews>
  <sheetFormatPr baseColWidth="10" defaultColWidth="11.44140625" defaultRowHeight="13.2" x14ac:dyDescent="0.25"/>
  <cols>
    <col min="1" max="1" width="11.44140625" style="3"/>
    <col min="2" max="2" width="23.88671875" style="3" customWidth="1"/>
    <col min="3" max="5" width="20.109375" style="3" customWidth="1"/>
    <col min="6" max="6" width="20.109375" style="3" hidden="1" customWidth="1"/>
    <col min="7" max="10" width="20.109375" style="3" customWidth="1"/>
    <col min="11" max="16384" width="11.44140625" style="3"/>
  </cols>
  <sheetData>
    <row r="1" spans="1:10" x14ac:dyDescent="0.25">
      <c r="A1" s="1"/>
      <c r="B1" s="1"/>
      <c r="C1" s="1"/>
      <c r="D1" s="2"/>
      <c r="E1" s="2"/>
      <c r="F1" s="2"/>
      <c r="G1" s="2"/>
      <c r="H1" s="1"/>
      <c r="I1" s="1"/>
      <c r="J1" s="1"/>
    </row>
    <row r="2" spans="1:10" x14ac:dyDescent="0.25">
      <c r="A2" s="1"/>
      <c r="B2" s="1"/>
      <c r="C2" s="1"/>
      <c r="D2" s="4"/>
      <c r="E2" s="2"/>
      <c r="F2" s="2"/>
      <c r="G2" s="2"/>
      <c r="H2" s="1"/>
      <c r="I2" s="1"/>
      <c r="J2" s="1"/>
    </row>
    <row r="3" spans="1:10" ht="18" x14ac:dyDescent="0.35">
      <c r="A3" s="1"/>
      <c r="B3" s="1"/>
      <c r="C3" s="1"/>
      <c r="D3" s="84" t="s">
        <v>0</v>
      </c>
      <c r="E3" s="2"/>
      <c r="F3" s="2"/>
      <c r="G3" s="2"/>
      <c r="H3" s="1"/>
      <c r="I3" s="1"/>
      <c r="J3" s="1"/>
    </row>
    <row r="4" spans="1:10" ht="15.6" x14ac:dyDescent="0.3">
      <c r="A4" s="1"/>
      <c r="B4" s="1"/>
      <c r="C4" s="1"/>
      <c r="D4" s="85" t="s">
        <v>1</v>
      </c>
      <c r="E4" s="2"/>
      <c r="F4" s="2"/>
      <c r="G4" s="2"/>
      <c r="H4" s="1"/>
      <c r="I4" s="1"/>
      <c r="J4" s="1"/>
    </row>
    <row r="5" spans="1:10" ht="15.6" x14ac:dyDescent="0.3">
      <c r="A5" s="1"/>
      <c r="B5" s="1"/>
      <c r="C5" s="1"/>
      <c r="D5" s="86" t="s">
        <v>2</v>
      </c>
      <c r="E5" s="2"/>
      <c r="F5" s="2"/>
      <c r="G5" s="2"/>
      <c r="H5" s="7"/>
      <c r="I5" s="1"/>
      <c r="J5" s="1"/>
    </row>
    <row r="6" spans="1:10" ht="15.6" x14ac:dyDescent="0.3">
      <c r="A6" s="1"/>
      <c r="B6" s="1"/>
      <c r="C6" s="1"/>
      <c r="D6" s="87" t="s">
        <v>3</v>
      </c>
      <c r="E6" s="2"/>
      <c r="F6" s="2"/>
      <c r="G6" s="2"/>
      <c r="H6" s="7"/>
      <c r="I6" s="1"/>
      <c r="J6" s="1"/>
    </row>
    <row r="7" spans="1:10" ht="15" x14ac:dyDescent="0.25">
      <c r="A7" s="9"/>
      <c r="B7" s="9"/>
      <c r="C7" s="9"/>
      <c r="D7" s="10"/>
      <c r="E7" s="10"/>
      <c r="F7" s="10"/>
      <c r="G7" s="10"/>
      <c r="H7" s="9"/>
      <c r="I7" s="11" t="s">
        <v>4</v>
      </c>
      <c r="J7" s="12" t="s">
        <v>218</v>
      </c>
    </row>
    <row r="8" spans="1:10" ht="15" x14ac:dyDescent="0.25">
      <c r="A8" s="9"/>
      <c r="B8" s="9"/>
      <c r="C8" s="9"/>
      <c r="D8" s="10"/>
      <c r="E8" s="10"/>
      <c r="F8" s="10"/>
      <c r="G8" s="10"/>
      <c r="H8" s="9"/>
      <c r="J8" s="11" t="s">
        <v>219</v>
      </c>
    </row>
    <row r="9" spans="1:10" ht="15" x14ac:dyDescent="0.25">
      <c r="A9" s="9"/>
      <c r="B9" s="9"/>
      <c r="C9" s="9"/>
      <c r="D9" s="10"/>
      <c r="E9" s="13" t="s">
        <v>5</v>
      </c>
      <c r="F9" s="13"/>
      <c r="G9" s="13"/>
      <c r="H9" s="9"/>
      <c r="I9" s="14"/>
      <c r="J9" s="15"/>
    </row>
    <row r="10" spans="1:10" ht="15.6" x14ac:dyDescent="0.3">
      <c r="A10" s="9"/>
      <c r="B10" s="9"/>
      <c r="C10" s="9"/>
      <c r="D10" s="10"/>
      <c r="E10" s="16"/>
      <c r="F10" s="16"/>
      <c r="G10" s="16"/>
      <c r="H10" s="17"/>
      <c r="I10" s="9"/>
      <c r="J10" s="9"/>
    </row>
    <row r="11" spans="1:10" ht="13.8" x14ac:dyDescent="0.25">
      <c r="A11" s="1"/>
      <c r="B11" s="18" t="s">
        <v>6</v>
      </c>
      <c r="C11" s="1"/>
      <c r="D11" s="2"/>
      <c r="E11" s="2"/>
      <c r="F11" s="2"/>
      <c r="G11" s="2"/>
      <c r="H11" s="19"/>
      <c r="I11" s="1"/>
      <c r="J11" s="1"/>
    </row>
    <row r="12" spans="1:10" ht="13.8" x14ac:dyDescent="0.25">
      <c r="A12" s="1"/>
      <c r="B12" s="18" t="s">
        <v>7</v>
      </c>
      <c r="C12" s="1"/>
      <c r="D12" s="2"/>
      <c r="E12" s="2"/>
      <c r="F12" s="2"/>
      <c r="G12" s="2"/>
      <c r="H12" s="19"/>
      <c r="I12" s="1"/>
      <c r="J12" s="1"/>
    </row>
    <row r="13" spans="1:10" x14ac:dyDescent="0.25">
      <c r="A13" s="1"/>
      <c r="B13" s="1"/>
      <c r="C13" s="1"/>
      <c r="D13" s="2"/>
      <c r="E13" s="2"/>
      <c r="F13" s="2"/>
      <c r="G13" s="2"/>
      <c r="H13" s="19"/>
      <c r="I13" s="1"/>
      <c r="J13" s="1"/>
    </row>
    <row r="14" spans="1:10" s="21" customFormat="1" ht="30" customHeight="1" x14ac:dyDescent="0.3">
      <c r="A14" s="20"/>
      <c r="B14" s="107" t="s">
        <v>220</v>
      </c>
      <c r="C14" s="107"/>
      <c r="D14" s="107"/>
      <c r="E14" s="107"/>
      <c r="F14" s="107"/>
      <c r="G14" s="107"/>
      <c r="H14" s="107"/>
      <c r="I14" s="107"/>
      <c r="J14" s="107"/>
    </row>
    <row r="15" spans="1:10" s="21" customFormat="1" ht="30" customHeight="1" x14ac:dyDescent="0.3">
      <c r="A15" s="20"/>
      <c r="B15" s="107"/>
      <c r="C15" s="107"/>
      <c r="D15" s="107"/>
      <c r="E15" s="107"/>
      <c r="F15" s="107"/>
      <c r="G15" s="107"/>
      <c r="H15" s="107"/>
      <c r="I15" s="107"/>
      <c r="J15" s="107"/>
    </row>
    <row r="16" spans="1:10" s="21" customFormat="1" ht="30" customHeight="1" x14ac:dyDescent="0.3">
      <c r="A16" s="20"/>
      <c r="B16" s="107"/>
      <c r="C16" s="107"/>
      <c r="D16" s="107"/>
      <c r="E16" s="107"/>
      <c r="F16" s="107"/>
      <c r="G16" s="107"/>
      <c r="H16" s="107"/>
      <c r="I16" s="107"/>
      <c r="J16" s="107"/>
    </row>
    <row r="17" spans="1:10" ht="17.399999999999999" x14ac:dyDescent="0.3">
      <c r="A17" s="1"/>
      <c r="B17" s="22"/>
      <c r="C17" s="1"/>
      <c r="D17" s="2"/>
      <c r="E17" s="2"/>
      <c r="F17" s="2"/>
      <c r="G17" s="2"/>
      <c r="H17" s="19"/>
      <c r="I17" s="1"/>
      <c r="J17" s="1"/>
    </row>
    <row r="18" spans="1:10" x14ac:dyDescent="0.25">
      <c r="A18" s="1"/>
      <c r="B18" s="108" t="s">
        <v>8</v>
      </c>
      <c r="C18" s="109"/>
      <c r="D18" s="109"/>
      <c r="E18" s="109"/>
      <c r="F18" s="109"/>
      <c r="G18" s="109"/>
      <c r="H18" s="109"/>
      <c r="I18" s="109"/>
      <c r="J18" s="110"/>
    </row>
    <row r="19" spans="1:10" ht="20.399999999999999" x14ac:dyDescent="0.25">
      <c r="A19" s="23"/>
      <c r="B19" s="24" t="s">
        <v>9</v>
      </c>
      <c r="C19" s="25" t="s">
        <v>10</v>
      </c>
      <c r="D19" s="26" t="s">
        <v>11</v>
      </c>
      <c r="E19" s="26" t="s">
        <v>12</v>
      </c>
      <c r="F19" s="26" t="s">
        <v>13</v>
      </c>
      <c r="G19" s="26" t="s">
        <v>134</v>
      </c>
      <c r="H19" s="27" t="s">
        <v>15</v>
      </c>
      <c r="I19" s="26" t="s">
        <v>16</v>
      </c>
      <c r="J19" s="28" t="s">
        <v>17</v>
      </c>
    </row>
    <row r="20" spans="1:10" ht="16.2" x14ac:dyDescent="0.35">
      <c r="A20" s="1"/>
      <c r="B20" s="57" t="s">
        <v>18</v>
      </c>
      <c r="C20" s="30">
        <v>10.84684</v>
      </c>
      <c r="D20" s="79">
        <v>0.50480999999999998</v>
      </c>
      <c r="E20" s="79">
        <v>0</v>
      </c>
      <c r="F20" s="59"/>
      <c r="G20" s="59"/>
      <c r="H20" s="61">
        <v>11.351649999999999</v>
      </c>
      <c r="I20" s="61">
        <v>1.8162639999999999</v>
      </c>
      <c r="J20" s="62">
        <v>13.167914</v>
      </c>
    </row>
    <row r="21" spans="1:10" ht="16.2" x14ac:dyDescent="0.35">
      <c r="A21" s="1"/>
      <c r="B21" s="29" t="s">
        <v>19</v>
      </c>
      <c r="C21" s="30">
        <v>10.84684</v>
      </c>
      <c r="D21" s="80">
        <v>0.88488999999999995</v>
      </c>
      <c r="E21" s="80">
        <v>0</v>
      </c>
      <c r="F21" s="31"/>
      <c r="G21" s="35">
        <v>1.15056</v>
      </c>
      <c r="H21" s="33">
        <v>10.58117</v>
      </c>
      <c r="I21" s="33">
        <v>1.6929872000000001</v>
      </c>
      <c r="J21" s="34">
        <v>12.274157200000001</v>
      </c>
    </row>
    <row r="22" spans="1:10" ht="16.2" x14ac:dyDescent="0.35">
      <c r="A22" s="1"/>
      <c r="B22" s="29" t="s">
        <v>20</v>
      </c>
      <c r="C22" s="30">
        <v>10.21931</v>
      </c>
      <c r="D22" s="80">
        <v>0</v>
      </c>
      <c r="E22" s="80">
        <v>0.20466000000000001</v>
      </c>
      <c r="F22" s="31"/>
      <c r="G22" s="35"/>
      <c r="H22" s="33">
        <v>10.423970000000001</v>
      </c>
      <c r="I22" s="33">
        <v>1.6678352000000001</v>
      </c>
      <c r="J22" s="34">
        <v>12.091805200000001</v>
      </c>
    </row>
    <row r="23" spans="1:10" ht="16.2" x14ac:dyDescent="0.35">
      <c r="A23" s="1"/>
      <c r="B23" s="29" t="s">
        <v>21</v>
      </c>
      <c r="C23" s="30">
        <v>10.645670000000001</v>
      </c>
      <c r="D23" s="80">
        <v>0</v>
      </c>
      <c r="E23" s="80">
        <v>0.43663999999999997</v>
      </c>
      <c r="F23" s="31"/>
      <c r="G23" s="35"/>
      <c r="H23" s="33">
        <v>11.082310000000001</v>
      </c>
      <c r="I23" s="33">
        <v>1.7731696000000003</v>
      </c>
      <c r="J23" s="34">
        <v>12.855479600000002</v>
      </c>
    </row>
    <row r="24" spans="1:10" ht="16.2" x14ac:dyDescent="0.35">
      <c r="A24" s="1"/>
      <c r="B24" s="29" t="s">
        <v>22</v>
      </c>
      <c r="C24" s="30">
        <v>10.908300000000001</v>
      </c>
      <c r="D24" s="80">
        <v>0</v>
      </c>
      <c r="E24" s="80">
        <v>0.33201000000000003</v>
      </c>
      <c r="F24" s="31"/>
      <c r="G24" s="35">
        <v>2.2036600000000002</v>
      </c>
      <c r="H24" s="33">
        <v>9.0366500000000016</v>
      </c>
      <c r="I24" s="33">
        <v>1.4458640000000003</v>
      </c>
      <c r="J24" s="34">
        <v>10.482514000000002</v>
      </c>
    </row>
    <row r="25" spans="1:10" ht="16.2" x14ac:dyDescent="0.35">
      <c r="A25" s="1"/>
      <c r="B25" s="29" t="s">
        <v>23</v>
      </c>
      <c r="C25" s="30">
        <v>9.9928899999999992</v>
      </c>
      <c r="D25" s="81">
        <v>0.18873000000000001</v>
      </c>
      <c r="E25" s="80">
        <v>0.18518000000000001</v>
      </c>
      <c r="F25" s="31"/>
      <c r="G25" s="31"/>
      <c r="H25" s="33">
        <v>10.3668</v>
      </c>
      <c r="I25" s="33">
        <v>1.6586879999999999</v>
      </c>
      <c r="J25" s="34">
        <v>12.025487999999999</v>
      </c>
    </row>
    <row r="26" spans="1:10" ht="16.2" x14ac:dyDescent="0.35">
      <c r="A26" s="1"/>
      <c r="B26" s="29" t="s">
        <v>24</v>
      </c>
      <c r="C26" s="30">
        <v>10.700480000000001</v>
      </c>
      <c r="D26" s="80">
        <v>0</v>
      </c>
      <c r="E26" s="80">
        <v>0.53613</v>
      </c>
      <c r="F26" s="31"/>
      <c r="G26" s="31"/>
      <c r="H26" s="33">
        <v>11.236610000000001</v>
      </c>
      <c r="I26" s="33">
        <v>1.7978576000000002</v>
      </c>
      <c r="J26" s="34">
        <v>13.034467600000001</v>
      </c>
    </row>
    <row r="27" spans="1:10" ht="16.2" x14ac:dyDescent="0.35">
      <c r="A27" s="1"/>
      <c r="B27" s="29" t="s">
        <v>25</v>
      </c>
      <c r="C27" s="30">
        <v>10.84684</v>
      </c>
      <c r="D27" s="80">
        <v>0.21546000000000001</v>
      </c>
      <c r="E27" s="80">
        <v>0</v>
      </c>
      <c r="F27" s="31"/>
      <c r="G27" s="31"/>
      <c r="H27" s="33">
        <v>11.0623</v>
      </c>
      <c r="I27" s="33">
        <v>1.7699680000000002</v>
      </c>
      <c r="J27" s="34">
        <v>12.832268000000001</v>
      </c>
    </row>
    <row r="28" spans="1:10" ht="16.2" x14ac:dyDescent="0.35">
      <c r="A28" s="1"/>
      <c r="B28" s="29" t="s">
        <v>26</v>
      </c>
      <c r="C28" s="30">
        <v>11.03285</v>
      </c>
      <c r="D28" s="80">
        <v>0</v>
      </c>
      <c r="E28" s="80">
        <v>0.32719999999999999</v>
      </c>
      <c r="F28" s="31"/>
      <c r="G28" s="31"/>
      <c r="H28" s="33">
        <v>11.360049999999999</v>
      </c>
      <c r="I28" s="33">
        <v>1.8176079999999999</v>
      </c>
      <c r="J28" s="34">
        <v>13.177657999999999</v>
      </c>
    </row>
    <row r="29" spans="1:10" ht="16.2" x14ac:dyDescent="0.35">
      <c r="A29" s="1"/>
      <c r="B29" s="29" t="s">
        <v>27</v>
      </c>
      <c r="C29" s="30">
        <v>10.21931</v>
      </c>
      <c r="D29" s="31">
        <v>0.93135000000000001</v>
      </c>
      <c r="E29" s="31">
        <v>0</v>
      </c>
      <c r="F29" s="31"/>
      <c r="G29" s="31"/>
      <c r="H29" s="33">
        <v>11.15066</v>
      </c>
      <c r="I29" s="33">
        <v>1.7841056000000002</v>
      </c>
      <c r="J29" s="34">
        <v>12.9347656</v>
      </c>
    </row>
    <row r="30" spans="1:10" ht="16.2" x14ac:dyDescent="0.35">
      <c r="A30" s="1"/>
      <c r="B30" s="29" t="s">
        <v>28</v>
      </c>
      <c r="C30" s="30">
        <v>10.285130000000001</v>
      </c>
      <c r="D30" s="31">
        <v>0</v>
      </c>
      <c r="E30" s="31">
        <v>0.20726</v>
      </c>
      <c r="F30" s="31"/>
      <c r="G30" s="31"/>
      <c r="H30" s="33">
        <v>10.49239</v>
      </c>
      <c r="I30" s="33">
        <v>1.6787824</v>
      </c>
      <c r="J30" s="34">
        <v>12.1711724</v>
      </c>
    </row>
    <row r="31" spans="1:10" ht="16.2" x14ac:dyDescent="0.35">
      <c r="A31" s="1"/>
      <c r="B31" s="29" t="s">
        <v>29</v>
      </c>
      <c r="C31" s="30">
        <v>10.709569999999999</v>
      </c>
      <c r="D31" s="80">
        <v>0</v>
      </c>
      <c r="E31" s="80">
        <v>0.20538000000000001</v>
      </c>
      <c r="F31" s="31"/>
      <c r="G31" s="31"/>
      <c r="H31" s="33">
        <v>10.914949999999999</v>
      </c>
      <c r="I31" s="33">
        <v>1.7463919999999999</v>
      </c>
      <c r="J31" s="34">
        <v>12.661341999999999</v>
      </c>
    </row>
    <row r="32" spans="1:10" ht="16.2" x14ac:dyDescent="0.35">
      <c r="A32" s="1"/>
      <c r="B32" s="29" t="s">
        <v>30</v>
      </c>
      <c r="C32" s="30">
        <v>9.6575299999999995</v>
      </c>
      <c r="D32" s="80">
        <v>0</v>
      </c>
      <c r="E32" s="80">
        <v>0.16925999999999999</v>
      </c>
      <c r="F32" s="31"/>
      <c r="G32" s="31"/>
      <c r="H32" s="33">
        <v>9.826789999999999</v>
      </c>
      <c r="I32" s="33">
        <v>1.5722863999999999</v>
      </c>
      <c r="J32" s="34">
        <v>11.399076399999998</v>
      </c>
    </row>
    <row r="33" spans="1:11" ht="16.2" x14ac:dyDescent="0.35">
      <c r="A33" s="1"/>
      <c r="B33" s="29" t="s">
        <v>31</v>
      </c>
      <c r="C33" s="30">
        <v>11.595969999999999</v>
      </c>
      <c r="D33" s="80">
        <v>0</v>
      </c>
      <c r="E33" s="80">
        <v>0.36155999999999999</v>
      </c>
      <c r="F33" s="31"/>
      <c r="G33" s="31"/>
      <c r="H33" s="33">
        <v>11.95753</v>
      </c>
      <c r="I33" s="33">
        <v>1.9132048000000001</v>
      </c>
      <c r="J33" s="34">
        <v>13.870734800000001</v>
      </c>
    </row>
    <row r="34" spans="1:11" ht="16.2" x14ac:dyDescent="0.35">
      <c r="A34" s="1"/>
      <c r="B34" s="29" t="s">
        <v>32</v>
      </c>
      <c r="C34" s="30">
        <v>10.84684</v>
      </c>
      <c r="D34" s="80">
        <v>0.32351000000000002</v>
      </c>
      <c r="E34" s="80">
        <v>0</v>
      </c>
      <c r="F34" s="31"/>
      <c r="G34" s="31"/>
      <c r="H34" s="33">
        <v>11.170350000000001</v>
      </c>
      <c r="I34" s="33">
        <v>1.7872560000000002</v>
      </c>
      <c r="J34" s="34">
        <v>12.957606000000002</v>
      </c>
    </row>
    <row r="35" spans="1:11" ht="16.2" x14ac:dyDescent="0.35">
      <c r="A35" s="1"/>
      <c r="B35" s="29" t="s">
        <v>33</v>
      </c>
      <c r="C35" s="30">
        <v>10.84684</v>
      </c>
      <c r="D35" s="80">
        <v>0.12511</v>
      </c>
      <c r="E35" s="80">
        <v>0</v>
      </c>
      <c r="F35" s="31"/>
      <c r="G35" s="31"/>
      <c r="H35" s="33">
        <v>10.97195</v>
      </c>
      <c r="I35" s="33">
        <v>1.755512</v>
      </c>
      <c r="J35" s="34">
        <v>12.727461999999999</v>
      </c>
    </row>
    <row r="36" spans="1:11" ht="16.2" x14ac:dyDescent="0.35">
      <c r="A36" s="1"/>
      <c r="B36" s="29" t="s">
        <v>34</v>
      </c>
      <c r="C36" s="30">
        <v>10.15902</v>
      </c>
      <c r="D36" s="80">
        <v>0</v>
      </c>
      <c r="E36" s="80">
        <v>0.56091999999999997</v>
      </c>
      <c r="F36" s="31"/>
      <c r="G36" s="31"/>
      <c r="H36" s="33">
        <v>10.719939999999999</v>
      </c>
      <c r="I36" s="33">
        <v>1.7151904</v>
      </c>
      <c r="J36" s="34">
        <v>12.435130399999998</v>
      </c>
    </row>
    <row r="37" spans="1:11" ht="16.2" x14ac:dyDescent="0.35">
      <c r="A37" s="37"/>
      <c r="B37" s="38" t="s">
        <v>35</v>
      </c>
      <c r="C37" s="30">
        <v>10.84684</v>
      </c>
      <c r="D37" s="80">
        <v>0.23039999999999999</v>
      </c>
      <c r="E37" s="80">
        <v>0</v>
      </c>
      <c r="F37" s="31"/>
      <c r="G37" s="31"/>
      <c r="H37" s="33">
        <v>11.07724</v>
      </c>
      <c r="I37" s="33">
        <v>1.7723583999999999</v>
      </c>
      <c r="J37" s="34">
        <v>12.8495984</v>
      </c>
    </row>
    <row r="38" spans="1:11" ht="16.2" x14ac:dyDescent="0.35">
      <c r="A38" s="1"/>
      <c r="B38" s="29" t="s">
        <v>36</v>
      </c>
      <c r="C38" s="30">
        <v>10.84684</v>
      </c>
      <c r="D38" s="80">
        <v>0.33756000000000003</v>
      </c>
      <c r="E38" s="80">
        <v>0</v>
      </c>
      <c r="F38" s="31"/>
      <c r="G38" s="31"/>
      <c r="H38" s="33">
        <v>11.1844</v>
      </c>
      <c r="I38" s="33">
        <v>1.789504</v>
      </c>
      <c r="J38" s="34">
        <v>12.973904000000001</v>
      </c>
    </row>
    <row r="39" spans="1:11" ht="16.2" x14ac:dyDescent="0.35">
      <c r="A39" s="1"/>
      <c r="B39" s="29" t="s">
        <v>37</v>
      </c>
      <c r="C39" s="30">
        <v>10.84684</v>
      </c>
      <c r="D39" s="80">
        <v>0</v>
      </c>
      <c r="E39" s="80">
        <v>0</v>
      </c>
      <c r="F39" s="31"/>
      <c r="G39" s="31"/>
      <c r="H39" s="33">
        <v>10.84684</v>
      </c>
      <c r="I39" s="33">
        <v>1.7354944000000001</v>
      </c>
      <c r="J39" s="34">
        <v>12.582334400000001</v>
      </c>
    </row>
    <row r="40" spans="1:11" ht="16.2" x14ac:dyDescent="0.35">
      <c r="A40" s="1"/>
      <c r="B40" s="29" t="s">
        <v>38</v>
      </c>
      <c r="C40" s="30">
        <v>12.642329999999999</v>
      </c>
      <c r="D40" s="80">
        <v>0</v>
      </c>
      <c r="E40" s="80">
        <v>0.55281999999999998</v>
      </c>
      <c r="F40" s="31"/>
      <c r="G40" s="31"/>
      <c r="H40" s="33">
        <v>13.19515</v>
      </c>
      <c r="I40" s="33">
        <v>2.111224</v>
      </c>
      <c r="J40" s="34">
        <v>15.306374</v>
      </c>
    </row>
    <row r="41" spans="1:11" ht="16.2" x14ac:dyDescent="0.35">
      <c r="A41" s="1"/>
      <c r="B41" s="29" t="s">
        <v>39</v>
      </c>
      <c r="C41" s="30">
        <v>10.84684</v>
      </c>
      <c r="D41" s="80">
        <v>0.46505000000000002</v>
      </c>
      <c r="E41" s="80">
        <v>0.41365000000000002</v>
      </c>
      <c r="F41" s="31"/>
      <c r="G41" s="31"/>
      <c r="H41" s="33">
        <v>11.725540000000001</v>
      </c>
      <c r="I41" s="33">
        <v>1.8760864000000002</v>
      </c>
      <c r="J41" s="34">
        <v>13.601626400000001</v>
      </c>
    </row>
    <row r="42" spans="1:11" ht="16.2" x14ac:dyDescent="0.35">
      <c r="A42" s="1"/>
      <c r="B42" s="29" t="s">
        <v>40</v>
      </c>
      <c r="C42" s="30">
        <v>10.004379999999999</v>
      </c>
      <c r="D42" s="80">
        <v>0</v>
      </c>
      <c r="E42" s="80">
        <v>0.16925999999999999</v>
      </c>
      <c r="F42" s="31"/>
      <c r="G42" s="31"/>
      <c r="H42" s="33">
        <v>10.173639999999999</v>
      </c>
      <c r="I42" s="33">
        <v>1.6277823999999999</v>
      </c>
      <c r="J42" s="34">
        <v>11.801422399999998</v>
      </c>
    </row>
    <row r="43" spans="1:11" ht="16.2" x14ac:dyDescent="0.35">
      <c r="A43" s="1"/>
      <c r="B43" s="29" t="s">
        <v>41</v>
      </c>
      <c r="C43" s="30">
        <v>9.8999000000000006</v>
      </c>
      <c r="D43" s="80">
        <v>0</v>
      </c>
      <c r="E43" s="80">
        <v>0</v>
      </c>
      <c r="F43" s="31"/>
      <c r="G43" s="31"/>
      <c r="H43" s="33">
        <v>9.8999000000000006</v>
      </c>
      <c r="I43" s="33">
        <v>1.5839840000000001</v>
      </c>
      <c r="J43" s="34">
        <v>11.483884</v>
      </c>
    </row>
    <row r="44" spans="1:11" ht="16.2" x14ac:dyDescent="0.35">
      <c r="A44" s="1"/>
      <c r="B44" s="39" t="s">
        <v>42</v>
      </c>
      <c r="C44" s="76">
        <v>9.5485699999999998</v>
      </c>
      <c r="D44" s="82">
        <v>1.0938000000000001</v>
      </c>
      <c r="E44" s="83">
        <v>0.1991</v>
      </c>
      <c r="F44" s="41"/>
      <c r="G44" s="41"/>
      <c r="H44" s="43">
        <v>10.841469999999999</v>
      </c>
      <c r="I44" s="43">
        <v>1.7346351999999998</v>
      </c>
      <c r="J44" s="44">
        <v>12.576105199999999</v>
      </c>
    </row>
    <row r="45" spans="1:11" x14ac:dyDescent="0.25">
      <c r="A45" s="9"/>
      <c r="B45" s="45" t="s">
        <v>43</v>
      </c>
      <c r="C45" s="46"/>
      <c r="D45" s="46"/>
      <c r="E45" s="46"/>
      <c r="F45" s="46"/>
      <c r="G45" s="46"/>
      <c r="H45" s="46"/>
      <c r="I45" s="1"/>
      <c r="J45" s="47"/>
    </row>
    <row r="46" spans="1:11" x14ac:dyDescent="0.25">
      <c r="A46" s="9"/>
      <c r="B46" s="45"/>
      <c r="C46" s="46"/>
      <c r="D46" s="46"/>
      <c r="E46" s="46"/>
      <c r="F46" s="46"/>
      <c r="G46" s="46"/>
      <c r="H46" s="46"/>
      <c r="I46" s="1"/>
      <c r="J46" s="47"/>
    </row>
    <row r="47" spans="1:11" ht="16.2" x14ac:dyDescent="0.35">
      <c r="A47" s="9"/>
      <c r="B47" s="15"/>
      <c r="C47" s="30"/>
      <c r="D47" s="75"/>
      <c r="E47" s="31"/>
      <c r="F47" s="31"/>
      <c r="G47" s="31"/>
      <c r="H47" s="32"/>
      <c r="I47" s="32"/>
      <c r="J47" s="32"/>
      <c r="K47" s="69"/>
    </row>
    <row r="48" spans="1:11" x14ac:dyDescent="0.25">
      <c r="A48" s="1"/>
      <c r="B48" s="45"/>
      <c r="C48" s="46"/>
      <c r="D48" s="46"/>
      <c r="E48" s="46"/>
      <c r="F48" s="46"/>
      <c r="G48" s="46"/>
      <c r="H48" s="46"/>
      <c r="I48" s="1"/>
      <c r="J48" s="1"/>
    </row>
    <row r="49" spans="1:10" ht="13.8" x14ac:dyDescent="0.25">
      <c r="A49" s="1"/>
      <c r="B49" s="48" t="s">
        <v>44</v>
      </c>
      <c r="C49" s="1"/>
      <c r="D49" s="2"/>
      <c r="E49" s="2"/>
      <c r="F49" s="2"/>
      <c r="G49" s="2"/>
      <c r="H49" s="1"/>
      <c r="I49" s="1"/>
      <c r="J49" s="1"/>
    </row>
    <row r="50" spans="1:10" x14ac:dyDescent="0.25">
      <c r="A50" s="1"/>
      <c r="B50" s="1"/>
      <c r="C50" s="1"/>
      <c r="D50" s="2"/>
      <c r="E50" s="2"/>
      <c r="F50" s="2"/>
      <c r="G50" s="2"/>
      <c r="H50" s="1"/>
      <c r="I50" s="1"/>
      <c r="J50" s="1"/>
    </row>
    <row r="51" spans="1:10" x14ac:dyDescent="0.25">
      <c r="A51" s="1"/>
      <c r="B51" s="1"/>
      <c r="C51" s="1"/>
      <c r="D51" s="2"/>
      <c r="E51" s="2"/>
      <c r="F51" s="2"/>
      <c r="G51" s="2"/>
      <c r="H51" s="1"/>
      <c r="I51" s="1"/>
      <c r="J51" s="1"/>
    </row>
    <row r="52" spans="1:10" x14ac:dyDescent="0.25">
      <c r="A52" s="1"/>
      <c r="B52" s="1"/>
      <c r="C52" s="1"/>
      <c r="D52" s="2"/>
      <c r="E52" s="2"/>
      <c r="F52" s="2"/>
      <c r="G52" s="2"/>
      <c r="H52" s="1"/>
      <c r="I52" s="1"/>
      <c r="J52" s="1"/>
    </row>
    <row r="53" spans="1:10" x14ac:dyDescent="0.25">
      <c r="A53" s="1"/>
      <c r="B53" s="49"/>
      <c r="C53" s="1"/>
      <c r="D53" s="2"/>
      <c r="E53" s="2"/>
      <c r="F53" s="2"/>
      <c r="G53" s="2"/>
      <c r="H53" s="1"/>
      <c r="I53" s="1"/>
      <c r="J53" s="1"/>
    </row>
    <row r="54" spans="1:10" ht="13.8" x14ac:dyDescent="0.25">
      <c r="A54" s="1"/>
      <c r="B54" s="50" t="s">
        <v>68</v>
      </c>
      <c r="C54" s="51"/>
      <c r="D54" s="2"/>
      <c r="E54" s="2"/>
      <c r="F54" s="2"/>
      <c r="G54" s="2"/>
      <c r="H54" s="1"/>
      <c r="I54" s="52"/>
      <c r="J54" s="1"/>
    </row>
    <row r="55" spans="1:10" ht="13.8" x14ac:dyDescent="0.25">
      <c r="A55" s="1"/>
      <c r="B55" s="53" t="s">
        <v>45</v>
      </c>
      <c r="C55" s="1"/>
      <c r="D55" s="2"/>
      <c r="E55" s="2"/>
      <c r="F55" s="2"/>
      <c r="G55" s="2"/>
      <c r="H55" s="1"/>
      <c r="I55" s="52"/>
      <c r="J55" s="1"/>
    </row>
    <row r="56" spans="1:10" ht="13.8" x14ac:dyDescent="0.25">
      <c r="A56" s="1"/>
      <c r="B56" s="48"/>
      <c r="C56" s="1"/>
      <c r="D56" s="2"/>
      <c r="E56" s="2"/>
      <c r="F56" s="2"/>
      <c r="G56" s="2"/>
      <c r="H56" s="1"/>
      <c r="I56" s="52"/>
      <c r="J56" s="1"/>
    </row>
    <row r="57" spans="1:10" x14ac:dyDescent="0.25">
      <c r="A57" s="1"/>
      <c r="B57" s="54" t="s">
        <v>46</v>
      </c>
      <c r="C57" s="52"/>
      <c r="D57" s="54" t="s">
        <v>221</v>
      </c>
      <c r="E57" s="2"/>
      <c r="F57" s="2"/>
      <c r="G57" s="2"/>
      <c r="H57" s="52"/>
      <c r="I57" s="52"/>
      <c r="J57" s="1"/>
    </row>
    <row r="58" spans="1:10" x14ac:dyDescent="0.25">
      <c r="B58" s="55"/>
      <c r="C58" s="1"/>
      <c r="D58" s="2"/>
    </row>
  </sheetData>
  <mergeCells count="2">
    <mergeCell ref="B14:J16"/>
    <mergeCell ref="B18:J18"/>
  </mergeCells>
  <pageMargins left="0.7" right="0.7" top="0.75" bottom="0.75" header="0.3" footer="0.3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workbookViewId="0"/>
  </sheetViews>
  <sheetFormatPr baseColWidth="10" defaultColWidth="11.44140625" defaultRowHeight="13.2" x14ac:dyDescent="0.25"/>
  <cols>
    <col min="1" max="1" width="11.44140625" style="3"/>
    <col min="2" max="2" width="23.88671875" style="3" customWidth="1"/>
    <col min="3" max="5" width="20.109375" style="3" customWidth="1"/>
    <col min="6" max="6" width="20.109375" style="3" hidden="1" customWidth="1"/>
    <col min="7" max="10" width="20.109375" style="3" customWidth="1"/>
    <col min="11" max="16384" width="11.44140625" style="3"/>
  </cols>
  <sheetData>
    <row r="1" spans="1:10" x14ac:dyDescent="0.25">
      <c r="A1" s="1"/>
      <c r="B1" s="1"/>
      <c r="C1" s="1"/>
      <c r="D1" s="2"/>
      <c r="E1" s="2"/>
      <c r="F1" s="2"/>
      <c r="G1" s="2"/>
      <c r="H1" s="1"/>
      <c r="I1" s="1"/>
      <c r="J1" s="1"/>
    </row>
    <row r="2" spans="1:10" x14ac:dyDescent="0.25">
      <c r="A2" s="1"/>
      <c r="B2" s="1"/>
      <c r="C2" s="1"/>
      <c r="D2" s="4"/>
      <c r="E2" s="2"/>
      <c r="F2" s="2"/>
      <c r="G2" s="2"/>
      <c r="H2" s="1"/>
      <c r="I2" s="1"/>
      <c r="J2" s="1"/>
    </row>
    <row r="3" spans="1:10" ht="18" x14ac:dyDescent="0.35">
      <c r="A3" s="1"/>
      <c r="B3" s="1"/>
      <c r="C3" s="1"/>
      <c r="D3" s="84" t="s">
        <v>0</v>
      </c>
      <c r="E3" s="2"/>
      <c r="F3" s="2"/>
      <c r="G3" s="2"/>
      <c r="H3" s="1"/>
      <c r="I3" s="1"/>
      <c r="J3" s="1"/>
    </row>
    <row r="4" spans="1:10" ht="15.6" x14ac:dyDescent="0.3">
      <c r="A4" s="1"/>
      <c r="B4" s="1"/>
      <c r="C4" s="1"/>
      <c r="D4" s="85" t="s">
        <v>1</v>
      </c>
      <c r="E4" s="2"/>
      <c r="F4" s="2"/>
      <c r="G4" s="2"/>
      <c r="H4" s="1"/>
      <c r="I4" s="1"/>
      <c r="J4" s="1"/>
    </row>
    <row r="5" spans="1:10" ht="15.6" x14ac:dyDescent="0.3">
      <c r="A5" s="1"/>
      <c r="B5" s="1"/>
      <c r="C5" s="1"/>
      <c r="D5" s="86" t="s">
        <v>2</v>
      </c>
      <c r="E5" s="2"/>
      <c r="F5" s="2"/>
      <c r="G5" s="2"/>
      <c r="H5" s="7"/>
      <c r="I5" s="1"/>
      <c r="J5" s="1"/>
    </row>
    <row r="6" spans="1:10" ht="15.6" x14ac:dyDescent="0.3">
      <c r="A6" s="1"/>
      <c r="B6" s="1"/>
      <c r="C6" s="1"/>
      <c r="D6" s="87" t="s">
        <v>3</v>
      </c>
      <c r="E6" s="2"/>
      <c r="F6" s="2"/>
      <c r="G6" s="2"/>
      <c r="H6" s="7"/>
      <c r="I6" s="1"/>
      <c r="J6" s="1"/>
    </row>
    <row r="7" spans="1:10" ht="15" x14ac:dyDescent="0.25">
      <c r="A7" s="9"/>
      <c r="B7" s="9"/>
      <c r="C7" s="9"/>
      <c r="D7" s="10"/>
      <c r="E7" s="10"/>
      <c r="F7" s="10"/>
      <c r="G7" s="10"/>
      <c r="H7" s="9"/>
      <c r="I7" s="11" t="s">
        <v>4</v>
      </c>
      <c r="J7" s="12" t="s">
        <v>222</v>
      </c>
    </row>
    <row r="8" spans="1:10" ht="15" x14ac:dyDescent="0.25">
      <c r="A8" s="9"/>
      <c r="B8" s="9"/>
      <c r="C8" s="9"/>
      <c r="D8" s="10"/>
      <c r="E8" s="10"/>
      <c r="F8" s="10"/>
      <c r="G8" s="10"/>
      <c r="H8" s="9"/>
      <c r="J8" s="11" t="s">
        <v>223</v>
      </c>
    </row>
    <row r="9" spans="1:10" ht="15" x14ac:dyDescent="0.25">
      <c r="A9" s="9"/>
      <c r="B9" s="9"/>
      <c r="C9" s="9"/>
      <c r="D9" s="10"/>
      <c r="E9" s="13" t="s">
        <v>5</v>
      </c>
      <c r="F9" s="13"/>
      <c r="G9" s="13"/>
      <c r="H9" s="9"/>
      <c r="I9" s="14"/>
      <c r="J9" s="15"/>
    </row>
    <row r="10" spans="1:10" ht="15.6" x14ac:dyDescent="0.3">
      <c r="A10" s="9"/>
      <c r="B10" s="9"/>
      <c r="C10" s="9"/>
      <c r="D10" s="10"/>
      <c r="E10" s="16"/>
      <c r="F10" s="16"/>
      <c r="G10" s="16"/>
      <c r="H10" s="17"/>
      <c r="I10" s="9"/>
      <c r="J10" s="9"/>
    </row>
    <row r="11" spans="1:10" ht="13.8" x14ac:dyDescent="0.25">
      <c r="A11" s="1"/>
      <c r="B11" s="18" t="s">
        <v>6</v>
      </c>
      <c r="C11" s="1"/>
      <c r="D11" s="2"/>
      <c r="E11" s="2"/>
      <c r="F11" s="2"/>
      <c r="G11" s="2"/>
      <c r="H11" s="19"/>
      <c r="I11" s="1"/>
      <c r="J11" s="1"/>
    </row>
    <row r="12" spans="1:10" ht="13.8" x14ac:dyDescent="0.25">
      <c r="A12" s="1"/>
      <c r="B12" s="18" t="s">
        <v>7</v>
      </c>
      <c r="C12" s="1"/>
      <c r="D12" s="2"/>
      <c r="E12" s="2"/>
      <c r="F12" s="2"/>
      <c r="G12" s="2"/>
      <c r="H12" s="19"/>
      <c r="I12" s="1"/>
      <c r="J12" s="1"/>
    </row>
    <row r="13" spans="1:10" x14ac:dyDescent="0.25">
      <c r="A13" s="1"/>
      <c r="B13" s="1"/>
      <c r="C13" s="1"/>
      <c r="D13" s="2"/>
      <c r="E13" s="2"/>
      <c r="F13" s="2"/>
      <c r="G13" s="2"/>
      <c r="H13" s="19"/>
      <c r="I13" s="1"/>
      <c r="J13" s="1"/>
    </row>
    <row r="14" spans="1:10" s="21" customFormat="1" ht="30" customHeight="1" x14ac:dyDescent="0.3">
      <c r="A14" s="20"/>
      <c r="B14" s="107" t="s">
        <v>224</v>
      </c>
      <c r="C14" s="107"/>
      <c r="D14" s="107"/>
      <c r="E14" s="107"/>
      <c r="F14" s="107"/>
      <c r="G14" s="107"/>
      <c r="H14" s="107"/>
      <c r="I14" s="107"/>
      <c r="J14" s="107"/>
    </row>
    <row r="15" spans="1:10" s="21" customFormat="1" ht="30" customHeight="1" x14ac:dyDescent="0.3">
      <c r="A15" s="20"/>
      <c r="B15" s="107"/>
      <c r="C15" s="107"/>
      <c r="D15" s="107"/>
      <c r="E15" s="107"/>
      <c r="F15" s="107"/>
      <c r="G15" s="107"/>
      <c r="H15" s="107"/>
      <c r="I15" s="107"/>
      <c r="J15" s="107"/>
    </row>
    <row r="16" spans="1:10" s="21" customFormat="1" ht="30" customHeight="1" x14ac:dyDescent="0.3">
      <c r="A16" s="20"/>
      <c r="B16" s="107"/>
      <c r="C16" s="107"/>
      <c r="D16" s="107"/>
      <c r="E16" s="107"/>
      <c r="F16" s="107"/>
      <c r="G16" s="107"/>
      <c r="H16" s="107"/>
      <c r="I16" s="107"/>
      <c r="J16" s="107"/>
    </row>
    <row r="17" spans="1:10" ht="17.399999999999999" x14ac:dyDescent="0.3">
      <c r="A17" s="1"/>
      <c r="B17" s="22"/>
      <c r="C17" s="1"/>
      <c r="D17" s="2"/>
      <c r="E17" s="2"/>
      <c r="F17" s="2"/>
      <c r="G17" s="2"/>
      <c r="H17" s="19"/>
      <c r="I17" s="1"/>
      <c r="J17" s="1"/>
    </row>
    <row r="18" spans="1:10" x14ac:dyDescent="0.25">
      <c r="A18" s="1"/>
      <c r="B18" s="108" t="s">
        <v>8</v>
      </c>
      <c r="C18" s="109"/>
      <c r="D18" s="109"/>
      <c r="E18" s="109"/>
      <c r="F18" s="109"/>
      <c r="G18" s="109"/>
      <c r="H18" s="109"/>
      <c r="I18" s="109"/>
      <c r="J18" s="110"/>
    </row>
    <row r="19" spans="1:10" ht="20.399999999999999" x14ac:dyDescent="0.25">
      <c r="A19" s="23"/>
      <c r="B19" s="24" t="s">
        <v>9</v>
      </c>
      <c r="C19" s="25" t="s">
        <v>10</v>
      </c>
      <c r="D19" s="26" t="s">
        <v>11</v>
      </c>
      <c r="E19" s="26" t="s">
        <v>12</v>
      </c>
      <c r="F19" s="26" t="s">
        <v>13</v>
      </c>
      <c r="G19" s="26" t="s">
        <v>134</v>
      </c>
      <c r="H19" s="27" t="s">
        <v>15</v>
      </c>
      <c r="I19" s="26" t="s">
        <v>16</v>
      </c>
      <c r="J19" s="28" t="s">
        <v>17</v>
      </c>
    </row>
    <row r="20" spans="1:10" ht="16.2" x14ac:dyDescent="0.35">
      <c r="A20" s="1"/>
      <c r="B20" s="57" t="s">
        <v>18</v>
      </c>
      <c r="C20" s="30">
        <v>11.176119999999999</v>
      </c>
      <c r="D20" s="79">
        <v>0.50480999999999998</v>
      </c>
      <c r="E20" s="79">
        <v>0</v>
      </c>
      <c r="F20" s="59"/>
      <c r="G20" s="59"/>
      <c r="H20" s="61">
        <f>C20+D20+E20-G20</f>
        <v>11.68093</v>
      </c>
      <c r="I20" s="61">
        <f>H20*0.16</f>
        <v>1.8689488000000001</v>
      </c>
      <c r="J20" s="62">
        <f>H20+I20</f>
        <v>13.5498788</v>
      </c>
    </row>
    <row r="21" spans="1:10" ht="16.2" x14ac:dyDescent="0.35">
      <c r="A21" s="1"/>
      <c r="B21" s="29" t="s">
        <v>19</v>
      </c>
      <c r="C21" s="30">
        <v>11.176119999999999</v>
      </c>
      <c r="D21" s="93">
        <v>0.88434000000000001</v>
      </c>
      <c r="E21" s="80">
        <v>0</v>
      </c>
      <c r="F21" s="31"/>
      <c r="G21" s="35">
        <v>1.1795899999999999</v>
      </c>
      <c r="H21" s="33">
        <f t="shared" ref="H21:H44" si="0">C21+D21+E21-G21</f>
        <v>10.88087</v>
      </c>
      <c r="I21" s="33">
        <f t="shared" ref="I21:I44" si="1">H21*0.16</f>
        <v>1.7409391999999999</v>
      </c>
      <c r="J21" s="34">
        <f t="shared" ref="J21:J44" si="2">H21+I21</f>
        <v>12.6218092</v>
      </c>
    </row>
    <row r="22" spans="1:10" ht="16.2" x14ac:dyDescent="0.35">
      <c r="A22" s="1"/>
      <c r="B22" s="29" t="s">
        <v>20</v>
      </c>
      <c r="C22" s="30">
        <v>10.54922</v>
      </c>
      <c r="D22" s="80">
        <v>0</v>
      </c>
      <c r="E22" s="93">
        <v>0.20449000000000001</v>
      </c>
      <c r="F22" s="31"/>
      <c r="G22" s="35"/>
      <c r="H22" s="33">
        <f t="shared" si="0"/>
        <v>10.75371</v>
      </c>
      <c r="I22" s="33">
        <f t="shared" si="1"/>
        <v>1.7205935999999999</v>
      </c>
      <c r="J22" s="34">
        <f t="shared" si="2"/>
        <v>12.474303599999999</v>
      </c>
    </row>
    <row r="23" spans="1:10" ht="16.2" x14ac:dyDescent="0.35">
      <c r="A23" s="1"/>
      <c r="B23" s="29" t="s">
        <v>21</v>
      </c>
      <c r="C23" s="30">
        <v>10.97495</v>
      </c>
      <c r="D23" s="80">
        <v>0</v>
      </c>
      <c r="E23" s="93">
        <v>0.43628</v>
      </c>
      <c r="F23" s="31"/>
      <c r="G23" s="35"/>
      <c r="H23" s="33">
        <f t="shared" si="0"/>
        <v>11.41123</v>
      </c>
      <c r="I23" s="33">
        <f t="shared" si="1"/>
        <v>1.8257968</v>
      </c>
      <c r="J23" s="34">
        <f>H23+I23</f>
        <v>13.237026799999999</v>
      </c>
    </row>
    <row r="24" spans="1:10" ht="16.2" x14ac:dyDescent="0.35">
      <c r="A24" s="1"/>
      <c r="B24" s="29" t="s">
        <v>22</v>
      </c>
      <c r="C24" s="30">
        <v>11.23743</v>
      </c>
      <c r="D24" s="80">
        <v>0</v>
      </c>
      <c r="E24" s="93">
        <v>0.33173000000000002</v>
      </c>
      <c r="F24" s="31"/>
      <c r="G24" s="35">
        <v>2.2018200000000001</v>
      </c>
      <c r="H24" s="33">
        <f>C24+D24+E24-G24</f>
        <v>9.3673400000000004</v>
      </c>
      <c r="I24" s="33">
        <f>H24*0.16</f>
        <v>1.4987744000000001</v>
      </c>
      <c r="J24" s="34">
        <f>H24+I24</f>
        <v>10.866114400000001</v>
      </c>
    </row>
    <row r="25" spans="1:10" ht="16.2" x14ac:dyDescent="0.35">
      <c r="A25" s="1"/>
      <c r="B25" s="29" t="s">
        <v>23</v>
      </c>
      <c r="C25" s="30">
        <v>10.322760000000001</v>
      </c>
      <c r="D25" s="81">
        <v>0.18873000000000001</v>
      </c>
      <c r="E25" s="80">
        <v>0.18518000000000001</v>
      </c>
      <c r="F25" s="31"/>
      <c r="G25" s="31"/>
      <c r="H25" s="33">
        <f>C25+D25+E25-G25</f>
        <v>10.696670000000001</v>
      </c>
      <c r="I25" s="33">
        <f t="shared" si="1"/>
        <v>1.7114672000000002</v>
      </c>
      <c r="J25" s="34">
        <f t="shared" si="2"/>
        <v>12.408137200000001</v>
      </c>
    </row>
    <row r="26" spans="1:10" ht="16.2" x14ac:dyDescent="0.35">
      <c r="A26" s="1"/>
      <c r="B26" s="29" t="s">
        <v>24</v>
      </c>
      <c r="C26" s="30">
        <v>11.030390000000001</v>
      </c>
      <c r="D26" s="80">
        <v>0</v>
      </c>
      <c r="E26" s="93">
        <v>0.53568000000000005</v>
      </c>
      <c r="F26" s="31"/>
      <c r="G26" s="31"/>
      <c r="H26" s="33">
        <f t="shared" si="0"/>
        <v>11.56607</v>
      </c>
      <c r="I26" s="33">
        <f t="shared" si="1"/>
        <v>1.8505712000000001</v>
      </c>
      <c r="J26" s="34">
        <f t="shared" si="2"/>
        <v>13.416641200000001</v>
      </c>
    </row>
    <row r="27" spans="1:10" ht="16.2" x14ac:dyDescent="0.35">
      <c r="A27" s="1"/>
      <c r="B27" s="29" t="s">
        <v>25</v>
      </c>
      <c r="C27" s="30">
        <v>11.176119999999999</v>
      </c>
      <c r="D27" s="80">
        <v>0.21546000000000001</v>
      </c>
      <c r="E27" s="80">
        <v>0</v>
      </c>
      <c r="F27" s="31"/>
      <c r="G27" s="31"/>
      <c r="H27" s="33">
        <f t="shared" si="0"/>
        <v>11.391579999999999</v>
      </c>
      <c r="I27" s="33">
        <f t="shared" si="1"/>
        <v>1.8226528</v>
      </c>
      <c r="J27" s="34">
        <f t="shared" si="2"/>
        <v>13.2142328</v>
      </c>
    </row>
    <row r="28" spans="1:10" ht="16.2" x14ac:dyDescent="0.35">
      <c r="A28" s="1"/>
      <c r="B28" s="29" t="s">
        <v>26</v>
      </c>
      <c r="C28" s="30">
        <v>11.362130000000001</v>
      </c>
      <c r="D28" s="80">
        <v>0</v>
      </c>
      <c r="E28" s="93">
        <v>0.32691999999999999</v>
      </c>
      <c r="F28" s="31"/>
      <c r="G28" s="31"/>
      <c r="H28" s="33">
        <f t="shared" si="0"/>
        <v>11.68905</v>
      </c>
      <c r="I28" s="33">
        <f t="shared" si="1"/>
        <v>1.8702480000000001</v>
      </c>
      <c r="J28" s="34">
        <f t="shared" si="2"/>
        <v>13.559298</v>
      </c>
    </row>
    <row r="29" spans="1:10" ht="16.2" x14ac:dyDescent="0.35">
      <c r="A29" s="1"/>
      <c r="B29" s="29" t="s">
        <v>27</v>
      </c>
      <c r="C29" s="30">
        <v>10.54922</v>
      </c>
      <c r="D29" s="94">
        <v>0.93057000000000001</v>
      </c>
      <c r="E29" s="31">
        <v>0</v>
      </c>
      <c r="F29" s="31"/>
      <c r="G29" s="31"/>
      <c r="H29" s="33">
        <f t="shared" si="0"/>
        <v>11.479789999999999</v>
      </c>
      <c r="I29" s="33">
        <f t="shared" si="1"/>
        <v>1.8367663999999999</v>
      </c>
      <c r="J29" s="34">
        <f t="shared" si="2"/>
        <v>13.3165564</v>
      </c>
    </row>
    <row r="30" spans="1:10" ht="16.2" x14ac:dyDescent="0.35">
      <c r="A30" s="1"/>
      <c r="B30" s="29" t="s">
        <v>28</v>
      </c>
      <c r="C30" s="30">
        <v>13.61504</v>
      </c>
      <c r="D30" s="31">
        <v>0</v>
      </c>
      <c r="E30" s="94">
        <v>0.20707999999999999</v>
      </c>
      <c r="F30" s="31"/>
      <c r="G30" s="31"/>
      <c r="H30" s="33">
        <f t="shared" si="0"/>
        <v>13.82212</v>
      </c>
      <c r="I30" s="33">
        <f t="shared" si="1"/>
        <v>2.2115392000000003</v>
      </c>
      <c r="J30" s="34">
        <f t="shared" si="2"/>
        <v>16.033659199999999</v>
      </c>
    </row>
    <row r="31" spans="1:10" ht="16.2" x14ac:dyDescent="0.35">
      <c r="A31" s="1"/>
      <c r="B31" s="29" t="s">
        <v>29</v>
      </c>
      <c r="C31" s="30">
        <v>11.03885</v>
      </c>
      <c r="D31" s="80">
        <v>0</v>
      </c>
      <c r="E31" s="93">
        <v>0.20521</v>
      </c>
      <c r="F31" s="31"/>
      <c r="G31" s="31"/>
      <c r="H31" s="33">
        <f t="shared" si="0"/>
        <v>11.244059999999999</v>
      </c>
      <c r="I31" s="33">
        <f t="shared" si="1"/>
        <v>1.7990496</v>
      </c>
      <c r="J31" s="34">
        <f t="shared" si="2"/>
        <v>13.043109599999999</v>
      </c>
    </row>
    <row r="32" spans="1:10" ht="16.2" x14ac:dyDescent="0.35">
      <c r="A32" s="1"/>
      <c r="B32" s="29" t="s">
        <v>30</v>
      </c>
      <c r="C32" s="30">
        <v>9.9876799999999992</v>
      </c>
      <c r="D32" s="80">
        <v>0</v>
      </c>
      <c r="E32" s="80">
        <v>0.16925999999999999</v>
      </c>
      <c r="F32" s="31"/>
      <c r="G32" s="31"/>
      <c r="H32" s="33">
        <f t="shared" si="0"/>
        <v>10.156939999999999</v>
      </c>
      <c r="I32" s="33">
        <f t="shared" si="1"/>
        <v>1.6251103999999998</v>
      </c>
      <c r="J32" s="34">
        <f t="shared" si="2"/>
        <v>11.782050399999999</v>
      </c>
    </row>
    <row r="33" spans="1:11" ht="16.2" x14ac:dyDescent="0.35">
      <c r="A33" s="1"/>
      <c r="B33" s="29" t="s">
        <v>31</v>
      </c>
      <c r="C33" s="30">
        <v>11.92525</v>
      </c>
      <c r="D33" s="80">
        <v>0</v>
      </c>
      <c r="E33" s="93">
        <v>0.36126000000000003</v>
      </c>
      <c r="F33" s="31"/>
      <c r="G33" s="31"/>
      <c r="H33" s="33">
        <f t="shared" si="0"/>
        <v>12.28651</v>
      </c>
      <c r="I33" s="33">
        <f t="shared" si="1"/>
        <v>1.9658416000000001</v>
      </c>
      <c r="J33" s="34">
        <f t="shared" si="2"/>
        <v>14.252351600000001</v>
      </c>
    </row>
    <row r="34" spans="1:11" ht="16.2" x14ac:dyDescent="0.35">
      <c r="A34" s="1"/>
      <c r="B34" s="29" t="s">
        <v>32</v>
      </c>
      <c r="C34" s="30">
        <v>11.176119999999999</v>
      </c>
      <c r="D34" s="80">
        <v>0.32351000000000002</v>
      </c>
      <c r="E34" s="80">
        <v>0</v>
      </c>
      <c r="F34" s="31"/>
      <c r="G34" s="31"/>
      <c r="H34" s="33">
        <f t="shared" si="0"/>
        <v>11.49963</v>
      </c>
      <c r="I34" s="33">
        <f t="shared" si="1"/>
        <v>1.8399407999999999</v>
      </c>
      <c r="J34" s="34">
        <f t="shared" si="2"/>
        <v>13.339570800000001</v>
      </c>
    </row>
    <row r="35" spans="1:11" ht="16.2" x14ac:dyDescent="0.35">
      <c r="A35" s="1"/>
      <c r="B35" s="29" t="s">
        <v>33</v>
      </c>
      <c r="C35" s="30">
        <v>11.176119999999999</v>
      </c>
      <c r="D35" s="80">
        <v>0.12511</v>
      </c>
      <c r="E35" s="80">
        <v>0</v>
      </c>
      <c r="F35" s="31"/>
      <c r="G35" s="31"/>
      <c r="H35" s="33">
        <f t="shared" si="0"/>
        <v>11.301229999999999</v>
      </c>
      <c r="I35" s="33">
        <f t="shared" si="1"/>
        <v>1.8081967999999997</v>
      </c>
      <c r="J35" s="34">
        <f t="shared" si="2"/>
        <v>13.109426799999998</v>
      </c>
    </row>
    <row r="36" spans="1:11" ht="16.2" x14ac:dyDescent="0.35">
      <c r="A36" s="1"/>
      <c r="B36" s="29" t="s">
        <v>34</v>
      </c>
      <c r="C36" s="30">
        <v>10.488300000000001</v>
      </c>
      <c r="D36" s="80">
        <v>0</v>
      </c>
      <c r="E36" s="93">
        <v>0.56045</v>
      </c>
      <c r="F36" s="31"/>
      <c r="G36" s="31"/>
      <c r="H36" s="33">
        <f t="shared" si="0"/>
        <v>11.04875</v>
      </c>
      <c r="I36" s="33">
        <f t="shared" si="1"/>
        <v>1.7678</v>
      </c>
      <c r="J36" s="34">
        <f t="shared" si="2"/>
        <v>12.816549999999999</v>
      </c>
    </row>
    <row r="37" spans="1:11" ht="16.2" x14ac:dyDescent="0.35">
      <c r="A37" s="37"/>
      <c r="B37" s="38" t="s">
        <v>35</v>
      </c>
      <c r="C37" s="30">
        <v>11.176119999999999</v>
      </c>
      <c r="D37" s="80">
        <v>0.23039999999999999</v>
      </c>
      <c r="E37" s="80">
        <v>0</v>
      </c>
      <c r="F37" s="31"/>
      <c r="G37" s="31"/>
      <c r="H37" s="33">
        <f t="shared" si="0"/>
        <v>11.406519999999999</v>
      </c>
      <c r="I37" s="33">
        <f t="shared" si="1"/>
        <v>1.8250431999999999</v>
      </c>
      <c r="J37" s="34">
        <f t="shared" si="2"/>
        <v>13.231563199999998</v>
      </c>
    </row>
    <row r="38" spans="1:11" ht="16.2" x14ac:dyDescent="0.35">
      <c r="A38" s="1"/>
      <c r="B38" s="29" t="s">
        <v>36</v>
      </c>
      <c r="C38" s="30">
        <v>11.176119999999999</v>
      </c>
      <c r="D38" s="80">
        <v>0.33756000000000003</v>
      </c>
      <c r="E38" s="80">
        <v>0</v>
      </c>
      <c r="F38" s="31"/>
      <c r="G38" s="31"/>
      <c r="H38" s="33">
        <f t="shared" si="0"/>
        <v>11.513679999999999</v>
      </c>
      <c r="I38" s="33">
        <f t="shared" si="1"/>
        <v>1.8421888</v>
      </c>
      <c r="J38" s="34">
        <f t="shared" si="2"/>
        <v>13.3558688</v>
      </c>
    </row>
    <row r="39" spans="1:11" ht="16.2" x14ac:dyDescent="0.35">
      <c r="A39" s="1"/>
      <c r="B39" s="29" t="s">
        <v>37</v>
      </c>
      <c r="C39" s="30">
        <v>11.176119999999999</v>
      </c>
      <c r="D39" s="80">
        <v>0</v>
      </c>
      <c r="E39" s="80">
        <v>0</v>
      </c>
      <c r="F39" s="31"/>
      <c r="G39" s="31"/>
      <c r="H39" s="33">
        <f t="shared" si="0"/>
        <v>11.176119999999999</v>
      </c>
      <c r="I39" s="33">
        <f t="shared" si="1"/>
        <v>1.7881791999999999</v>
      </c>
      <c r="J39" s="34">
        <f t="shared" si="2"/>
        <v>12.964299199999999</v>
      </c>
    </row>
    <row r="40" spans="1:11" ht="16.2" x14ac:dyDescent="0.35">
      <c r="A40" s="1"/>
      <c r="B40" s="29" t="s">
        <v>38</v>
      </c>
      <c r="C40" s="30">
        <v>12.969989999999999</v>
      </c>
      <c r="D40" s="80">
        <v>0</v>
      </c>
      <c r="E40" s="93">
        <v>0.55235999999999996</v>
      </c>
      <c r="F40" s="31"/>
      <c r="G40" s="31"/>
      <c r="H40" s="33">
        <f t="shared" si="0"/>
        <v>13.522349999999999</v>
      </c>
      <c r="I40" s="33">
        <f t="shared" si="1"/>
        <v>2.1635759999999999</v>
      </c>
      <c r="J40" s="34">
        <f t="shared" si="2"/>
        <v>15.685925999999998</v>
      </c>
    </row>
    <row r="41" spans="1:11" ht="16.2" x14ac:dyDescent="0.35">
      <c r="A41" s="1"/>
      <c r="B41" s="29" t="s">
        <v>39</v>
      </c>
      <c r="C41" s="30">
        <v>11.176119999999999</v>
      </c>
      <c r="D41" s="80">
        <v>0.46505000000000002</v>
      </c>
      <c r="E41" s="80">
        <v>0.41365000000000002</v>
      </c>
      <c r="F41" s="31"/>
      <c r="G41" s="31"/>
      <c r="H41" s="33">
        <f t="shared" si="0"/>
        <v>12.054819999999999</v>
      </c>
      <c r="I41" s="33">
        <f t="shared" si="1"/>
        <v>1.9287711999999999</v>
      </c>
      <c r="J41" s="34">
        <f t="shared" si="2"/>
        <v>13.983591199999999</v>
      </c>
    </row>
    <row r="42" spans="1:11" ht="16.2" x14ac:dyDescent="0.35">
      <c r="A42" s="1"/>
      <c r="B42" s="29" t="s">
        <v>40</v>
      </c>
      <c r="C42" s="30">
        <v>10.334239999999999</v>
      </c>
      <c r="D42" s="80">
        <v>0</v>
      </c>
      <c r="E42" s="80">
        <v>0.16925999999999999</v>
      </c>
      <c r="F42" s="31"/>
      <c r="G42" s="31"/>
      <c r="H42" s="33">
        <f t="shared" si="0"/>
        <v>10.503499999999999</v>
      </c>
      <c r="I42" s="33">
        <f t="shared" si="1"/>
        <v>1.6805599999999998</v>
      </c>
      <c r="J42" s="34">
        <f t="shared" si="2"/>
        <v>12.184059999999999</v>
      </c>
    </row>
    <row r="43" spans="1:11" ht="16.2" x14ac:dyDescent="0.35">
      <c r="A43" s="1"/>
      <c r="B43" s="29" t="s">
        <v>41</v>
      </c>
      <c r="C43" s="30">
        <v>10.22986</v>
      </c>
      <c r="D43" s="80">
        <v>0</v>
      </c>
      <c r="E43" s="80">
        <v>0</v>
      </c>
      <c r="F43" s="31"/>
      <c r="G43" s="31"/>
      <c r="H43" s="33">
        <f t="shared" si="0"/>
        <v>10.22986</v>
      </c>
      <c r="I43" s="33">
        <f t="shared" si="1"/>
        <v>1.6367776000000001</v>
      </c>
      <c r="J43" s="34">
        <f t="shared" si="2"/>
        <v>11.866637600000001</v>
      </c>
    </row>
    <row r="44" spans="1:11" ht="16.2" x14ac:dyDescent="0.35">
      <c r="A44" s="1"/>
      <c r="B44" s="39" t="s">
        <v>42</v>
      </c>
      <c r="C44" s="76">
        <v>9.8779000000000003</v>
      </c>
      <c r="D44" s="82">
        <v>1.0938000000000001</v>
      </c>
      <c r="E44" s="83">
        <v>0.1991</v>
      </c>
      <c r="F44" s="41"/>
      <c r="G44" s="41"/>
      <c r="H44" s="43">
        <f t="shared" si="0"/>
        <v>11.1708</v>
      </c>
      <c r="I44" s="43">
        <f t="shared" si="1"/>
        <v>1.787328</v>
      </c>
      <c r="J44" s="44">
        <f t="shared" si="2"/>
        <v>12.958128</v>
      </c>
    </row>
    <row r="45" spans="1:11" x14ac:dyDescent="0.25">
      <c r="A45" s="9"/>
      <c r="B45" s="45" t="s">
        <v>43</v>
      </c>
      <c r="C45" s="46"/>
      <c r="D45" s="46"/>
      <c r="E45" s="46"/>
      <c r="F45" s="46"/>
      <c r="G45" s="46"/>
      <c r="H45" s="46"/>
      <c r="I45" s="1"/>
      <c r="J45" s="47"/>
    </row>
    <row r="46" spans="1:11" x14ac:dyDescent="0.25">
      <c r="A46" s="9"/>
      <c r="B46" s="45"/>
      <c r="C46" s="46"/>
      <c r="D46" s="46"/>
      <c r="E46" s="46"/>
      <c r="F46" s="46"/>
      <c r="G46" s="46"/>
      <c r="H46" s="46"/>
      <c r="I46" s="1"/>
      <c r="J46" s="47"/>
    </row>
    <row r="47" spans="1:11" ht="16.2" x14ac:dyDescent="0.35">
      <c r="A47" s="9"/>
      <c r="B47" s="15"/>
      <c r="C47" s="30"/>
      <c r="D47" s="75"/>
      <c r="E47" s="31"/>
      <c r="F47" s="31"/>
      <c r="G47" s="31"/>
      <c r="H47" s="32"/>
      <c r="I47" s="32"/>
      <c r="J47" s="32"/>
      <c r="K47" s="69"/>
    </row>
    <row r="48" spans="1:11" x14ac:dyDescent="0.25">
      <c r="A48" s="1"/>
      <c r="B48" s="45"/>
      <c r="C48" s="46"/>
      <c r="D48" s="46"/>
      <c r="E48" s="46"/>
      <c r="F48" s="46"/>
      <c r="G48" s="46"/>
      <c r="H48" s="46"/>
      <c r="I48" s="1"/>
      <c r="J48" s="1"/>
    </row>
    <row r="49" spans="1:10" ht="13.8" x14ac:dyDescent="0.25">
      <c r="A49" s="1"/>
      <c r="B49" s="48" t="s">
        <v>44</v>
      </c>
      <c r="C49" s="1"/>
      <c r="D49" s="2"/>
      <c r="E49" s="2"/>
      <c r="F49" s="2"/>
      <c r="G49" s="2"/>
      <c r="H49" s="1"/>
      <c r="I49" s="1"/>
      <c r="J49" s="1"/>
    </row>
    <row r="50" spans="1:10" x14ac:dyDescent="0.25">
      <c r="A50" s="1"/>
      <c r="B50" s="1"/>
      <c r="C50" s="1"/>
      <c r="D50" s="2"/>
      <c r="E50" s="2"/>
      <c r="F50" s="2"/>
      <c r="G50" s="2"/>
      <c r="H50" s="1"/>
      <c r="I50" s="1"/>
      <c r="J50" s="1"/>
    </row>
    <row r="51" spans="1:10" x14ac:dyDescent="0.25">
      <c r="A51" s="1"/>
      <c r="B51" s="1"/>
      <c r="C51" s="1"/>
      <c r="D51" s="2"/>
      <c r="E51" s="2"/>
      <c r="F51" s="2"/>
      <c r="G51" s="2"/>
      <c r="H51" s="1"/>
      <c r="I51" s="1"/>
      <c r="J51" s="1"/>
    </row>
    <row r="52" spans="1:10" x14ac:dyDescent="0.25">
      <c r="A52" s="1"/>
      <c r="B52" s="1"/>
      <c r="C52" s="1"/>
      <c r="D52" s="2"/>
      <c r="E52" s="2"/>
      <c r="F52" s="2"/>
      <c r="G52" s="2"/>
      <c r="H52" s="1"/>
      <c r="I52" s="1"/>
      <c r="J52" s="1"/>
    </row>
    <row r="53" spans="1:10" x14ac:dyDescent="0.25">
      <c r="A53" s="1"/>
      <c r="B53" s="49"/>
      <c r="C53" s="1"/>
      <c r="D53" s="2"/>
      <c r="E53" s="2"/>
      <c r="F53" s="2"/>
      <c r="G53" s="2"/>
      <c r="H53" s="1"/>
      <c r="I53" s="1"/>
      <c r="J53" s="1"/>
    </row>
    <row r="54" spans="1:10" ht="13.8" x14ac:dyDescent="0.25">
      <c r="A54" s="1"/>
      <c r="B54" s="50" t="s">
        <v>68</v>
      </c>
      <c r="C54" s="51"/>
      <c r="D54" s="2"/>
      <c r="E54" s="2"/>
      <c r="F54" s="2"/>
      <c r="G54" s="2"/>
      <c r="H54" s="1"/>
      <c r="I54" s="52"/>
      <c r="J54" s="1"/>
    </row>
    <row r="55" spans="1:10" ht="13.8" x14ac:dyDescent="0.25">
      <c r="A55" s="1"/>
      <c r="B55" s="53" t="s">
        <v>45</v>
      </c>
      <c r="C55" s="1"/>
      <c r="D55" s="2"/>
      <c r="E55" s="2"/>
      <c r="F55" s="2"/>
      <c r="G55" s="2"/>
      <c r="H55" s="1"/>
      <c r="I55" s="52"/>
      <c r="J55" s="1"/>
    </row>
    <row r="56" spans="1:10" ht="13.8" x14ac:dyDescent="0.25">
      <c r="A56" s="1"/>
      <c r="B56" s="48"/>
      <c r="C56" s="1"/>
      <c r="D56" s="2"/>
      <c r="E56" s="2"/>
      <c r="F56" s="2"/>
      <c r="G56" s="2"/>
      <c r="H56" s="1"/>
      <c r="I56" s="52"/>
      <c r="J56" s="1"/>
    </row>
    <row r="57" spans="1:10" x14ac:dyDescent="0.25">
      <c r="A57" s="1"/>
      <c r="B57" s="54" t="s">
        <v>46</v>
      </c>
      <c r="C57" s="52"/>
      <c r="D57" s="54" t="s">
        <v>95</v>
      </c>
      <c r="E57" s="2"/>
      <c r="F57" s="2"/>
      <c r="G57" s="2"/>
      <c r="H57" s="52"/>
      <c r="I57" s="52"/>
      <c r="J57" s="1"/>
    </row>
    <row r="58" spans="1:10" x14ac:dyDescent="0.25">
      <c r="B58" s="55"/>
      <c r="C58" s="1"/>
      <c r="D58" s="2"/>
    </row>
  </sheetData>
  <mergeCells count="2">
    <mergeCell ref="B14:J16"/>
    <mergeCell ref="B18:J18"/>
  </mergeCells>
  <pageMargins left="0.7" right="0.7" top="0.75" bottom="0.75" header="0.3" footer="0.3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workbookViewId="0"/>
  </sheetViews>
  <sheetFormatPr baseColWidth="10" defaultColWidth="11.44140625" defaultRowHeight="13.2" x14ac:dyDescent="0.25"/>
  <cols>
    <col min="1" max="1" width="11.44140625" style="3"/>
    <col min="2" max="2" width="23.88671875" style="3" customWidth="1"/>
    <col min="3" max="5" width="20.109375" style="3" customWidth="1"/>
    <col min="6" max="6" width="20.109375" style="3" hidden="1" customWidth="1"/>
    <col min="7" max="10" width="20.109375" style="3" customWidth="1"/>
    <col min="11" max="16384" width="11.44140625" style="3"/>
  </cols>
  <sheetData>
    <row r="1" spans="1:10" x14ac:dyDescent="0.25">
      <c r="A1" s="1"/>
      <c r="B1" s="1"/>
      <c r="C1" s="1"/>
      <c r="D1" s="2"/>
      <c r="E1" s="2"/>
      <c r="F1" s="2"/>
      <c r="G1" s="2"/>
      <c r="H1" s="1"/>
      <c r="I1" s="1"/>
      <c r="J1" s="1"/>
    </row>
    <row r="2" spans="1:10" x14ac:dyDescent="0.25">
      <c r="A2" s="1"/>
      <c r="B2" s="1"/>
      <c r="C2" s="1"/>
      <c r="D2" s="4"/>
      <c r="E2" s="2"/>
      <c r="F2" s="2"/>
      <c r="G2" s="2"/>
      <c r="H2" s="1"/>
      <c r="I2" s="1"/>
      <c r="J2" s="1"/>
    </row>
    <row r="3" spans="1:10" ht="18" x14ac:dyDescent="0.35">
      <c r="A3" s="1"/>
      <c r="B3" s="1"/>
      <c r="C3" s="1"/>
      <c r="D3" s="84" t="s">
        <v>0</v>
      </c>
      <c r="E3" s="2"/>
      <c r="F3" s="2"/>
      <c r="G3" s="2"/>
      <c r="H3" s="1"/>
      <c r="I3" s="1"/>
      <c r="J3" s="1"/>
    </row>
    <row r="4" spans="1:10" ht="15.6" x14ac:dyDescent="0.3">
      <c r="A4" s="1"/>
      <c r="B4" s="1"/>
      <c r="C4" s="1"/>
      <c r="D4" s="85" t="s">
        <v>1</v>
      </c>
      <c r="E4" s="2"/>
      <c r="F4" s="2"/>
      <c r="G4" s="2"/>
      <c r="H4" s="1"/>
      <c r="I4" s="1"/>
      <c r="J4" s="1"/>
    </row>
    <row r="5" spans="1:10" ht="15.6" x14ac:dyDescent="0.3">
      <c r="A5" s="1"/>
      <c r="B5" s="1"/>
      <c r="C5" s="1"/>
      <c r="D5" s="86" t="s">
        <v>2</v>
      </c>
      <c r="E5" s="2"/>
      <c r="F5" s="2"/>
      <c r="G5" s="2"/>
      <c r="H5" s="7"/>
      <c r="I5" s="1"/>
      <c r="J5" s="1"/>
    </row>
    <row r="6" spans="1:10" ht="15.6" x14ac:dyDescent="0.3">
      <c r="A6" s="1"/>
      <c r="B6" s="1"/>
      <c r="C6" s="1"/>
      <c r="D6" s="87" t="s">
        <v>3</v>
      </c>
      <c r="E6" s="2"/>
      <c r="F6" s="2"/>
      <c r="G6" s="2"/>
      <c r="H6" s="7"/>
      <c r="I6" s="1"/>
      <c r="J6" s="1"/>
    </row>
    <row r="7" spans="1:10" ht="15" x14ac:dyDescent="0.25">
      <c r="A7" s="9"/>
      <c r="B7" s="9"/>
      <c r="C7" s="9"/>
      <c r="D7" s="10"/>
      <c r="E7" s="10"/>
      <c r="F7" s="10"/>
      <c r="G7" s="10"/>
      <c r="H7" s="9"/>
      <c r="I7" s="11" t="s">
        <v>4</v>
      </c>
      <c r="J7" s="12" t="s">
        <v>225</v>
      </c>
    </row>
    <row r="8" spans="1:10" ht="15" x14ac:dyDescent="0.25">
      <c r="A8" s="9"/>
      <c r="B8" s="9"/>
      <c r="C8" s="9"/>
      <c r="D8" s="10"/>
      <c r="E8" s="10"/>
      <c r="F8" s="10"/>
      <c r="G8" s="10"/>
      <c r="H8" s="9"/>
      <c r="J8" s="11" t="s">
        <v>223</v>
      </c>
    </row>
    <row r="9" spans="1:10" ht="15" x14ac:dyDescent="0.25">
      <c r="A9" s="9"/>
      <c r="B9" s="9"/>
      <c r="C9" s="9"/>
      <c r="D9" s="10"/>
      <c r="E9" s="13" t="s">
        <v>5</v>
      </c>
      <c r="F9" s="13"/>
      <c r="G9" s="13"/>
      <c r="H9" s="9"/>
      <c r="I9" s="14"/>
      <c r="J9" s="15"/>
    </row>
    <row r="10" spans="1:10" ht="15.6" x14ac:dyDescent="0.3">
      <c r="A10" s="9"/>
      <c r="B10" s="9"/>
      <c r="C10" s="9"/>
      <c r="D10" s="10"/>
      <c r="E10" s="16"/>
      <c r="F10" s="16"/>
      <c r="G10" s="16"/>
      <c r="H10" s="17"/>
      <c r="I10" s="9"/>
      <c r="J10" s="9"/>
    </row>
    <row r="11" spans="1:10" ht="13.8" x14ac:dyDescent="0.25">
      <c r="A11" s="1"/>
      <c r="B11" s="18" t="s">
        <v>6</v>
      </c>
      <c r="C11" s="1"/>
      <c r="D11" s="2"/>
      <c r="E11" s="2"/>
      <c r="F11" s="2"/>
      <c r="G11" s="2"/>
      <c r="H11" s="19"/>
      <c r="I11" s="1"/>
      <c r="J11" s="1"/>
    </row>
    <row r="12" spans="1:10" ht="13.8" x14ac:dyDescent="0.25">
      <c r="A12" s="1"/>
      <c r="B12" s="18" t="s">
        <v>7</v>
      </c>
      <c r="C12" s="1"/>
      <c r="D12" s="2"/>
      <c r="E12" s="2"/>
      <c r="F12" s="2"/>
      <c r="G12" s="2"/>
      <c r="H12" s="19"/>
      <c r="I12" s="1"/>
      <c r="J12" s="1"/>
    </row>
    <row r="13" spans="1:10" x14ac:dyDescent="0.25">
      <c r="A13" s="1"/>
      <c r="B13" s="1"/>
      <c r="C13" s="1"/>
      <c r="D13" s="2"/>
      <c r="E13" s="2"/>
      <c r="F13" s="2"/>
      <c r="G13" s="2"/>
      <c r="H13" s="19"/>
      <c r="I13" s="1"/>
      <c r="J13" s="1"/>
    </row>
    <row r="14" spans="1:10" s="21" customFormat="1" ht="30" customHeight="1" x14ac:dyDescent="0.3">
      <c r="A14" s="20"/>
      <c r="B14" s="107" t="s">
        <v>224</v>
      </c>
      <c r="C14" s="107"/>
      <c r="D14" s="107"/>
      <c r="E14" s="107"/>
      <c r="F14" s="107"/>
      <c r="G14" s="107"/>
      <c r="H14" s="107"/>
      <c r="I14" s="107"/>
      <c r="J14" s="107"/>
    </row>
    <row r="15" spans="1:10" s="21" customFormat="1" ht="30" customHeight="1" x14ac:dyDescent="0.3">
      <c r="A15" s="20"/>
      <c r="B15" s="107"/>
      <c r="C15" s="107"/>
      <c r="D15" s="107"/>
      <c r="E15" s="107"/>
      <c r="F15" s="107"/>
      <c r="G15" s="107"/>
      <c r="H15" s="107"/>
      <c r="I15" s="107"/>
      <c r="J15" s="107"/>
    </row>
    <row r="16" spans="1:10" s="21" customFormat="1" ht="30" customHeight="1" x14ac:dyDescent="0.3">
      <c r="A16" s="20"/>
      <c r="B16" s="107"/>
      <c r="C16" s="107"/>
      <c r="D16" s="107"/>
      <c r="E16" s="107"/>
      <c r="F16" s="107"/>
      <c r="G16" s="107"/>
      <c r="H16" s="107"/>
      <c r="I16" s="107"/>
      <c r="J16" s="107"/>
    </row>
    <row r="17" spans="1:10" ht="17.399999999999999" x14ac:dyDescent="0.3">
      <c r="A17" s="1"/>
      <c r="B17" s="22"/>
      <c r="C17" s="1"/>
      <c r="D17" s="2"/>
      <c r="E17" s="2"/>
      <c r="F17" s="2"/>
      <c r="G17" s="2"/>
      <c r="H17" s="19"/>
      <c r="I17" s="1"/>
      <c r="J17" s="1"/>
    </row>
    <row r="18" spans="1:10" x14ac:dyDescent="0.25">
      <c r="A18" s="1"/>
      <c r="B18" s="108" t="s">
        <v>8</v>
      </c>
      <c r="C18" s="109"/>
      <c r="D18" s="109"/>
      <c r="E18" s="109"/>
      <c r="F18" s="109"/>
      <c r="G18" s="109"/>
      <c r="H18" s="109"/>
      <c r="I18" s="109"/>
      <c r="J18" s="110"/>
    </row>
    <row r="19" spans="1:10" ht="20.399999999999999" x14ac:dyDescent="0.25">
      <c r="A19" s="23"/>
      <c r="B19" s="24" t="s">
        <v>9</v>
      </c>
      <c r="C19" s="25" t="s">
        <v>10</v>
      </c>
      <c r="D19" s="26" t="s">
        <v>11</v>
      </c>
      <c r="E19" s="26" t="s">
        <v>12</v>
      </c>
      <c r="F19" s="26" t="s">
        <v>13</v>
      </c>
      <c r="G19" s="26" t="s">
        <v>134</v>
      </c>
      <c r="H19" s="27" t="s">
        <v>15</v>
      </c>
      <c r="I19" s="26" t="s">
        <v>16</v>
      </c>
      <c r="J19" s="28" t="s">
        <v>17</v>
      </c>
    </row>
    <row r="20" spans="1:10" ht="16.2" x14ac:dyDescent="0.35">
      <c r="A20" s="1"/>
      <c r="B20" s="57" t="s">
        <v>18</v>
      </c>
      <c r="C20" s="30">
        <v>11.176119999999999</v>
      </c>
      <c r="D20" s="79">
        <v>0.50480999999999998</v>
      </c>
      <c r="E20" s="79">
        <v>0</v>
      </c>
      <c r="F20" s="59"/>
      <c r="G20" s="59"/>
      <c r="H20" s="61">
        <v>11.68093</v>
      </c>
      <c r="I20" s="61">
        <v>1.8689488000000001</v>
      </c>
      <c r="J20" s="62">
        <v>13.5498788</v>
      </c>
    </row>
    <row r="21" spans="1:10" ht="16.2" x14ac:dyDescent="0.35">
      <c r="A21" s="1"/>
      <c r="B21" s="29" t="s">
        <v>19</v>
      </c>
      <c r="C21" s="30">
        <v>11.176119999999999</v>
      </c>
      <c r="D21" s="80">
        <v>0.88434000000000001</v>
      </c>
      <c r="E21" s="80">
        <v>0</v>
      </c>
      <c r="F21" s="31"/>
      <c r="G21" s="35">
        <v>1.1795899999999999</v>
      </c>
      <c r="H21" s="33">
        <v>10.88087</v>
      </c>
      <c r="I21" s="33">
        <v>1.7409391999999999</v>
      </c>
      <c r="J21" s="34">
        <v>12.6218092</v>
      </c>
    </row>
    <row r="22" spans="1:10" ht="16.2" x14ac:dyDescent="0.35">
      <c r="A22" s="1"/>
      <c r="B22" s="29" t="s">
        <v>20</v>
      </c>
      <c r="C22" s="30">
        <v>10.54922</v>
      </c>
      <c r="D22" s="80">
        <v>0</v>
      </c>
      <c r="E22" s="80">
        <v>0.20449000000000001</v>
      </c>
      <c r="F22" s="31"/>
      <c r="G22" s="35"/>
      <c r="H22" s="33">
        <v>10.75371</v>
      </c>
      <c r="I22" s="33">
        <v>1.7205935999999999</v>
      </c>
      <c r="J22" s="34">
        <v>12.474303599999999</v>
      </c>
    </row>
    <row r="23" spans="1:10" ht="16.2" x14ac:dyDescent="0.35">
      <c r="A23" s="1"/>
      <c r="B23" s="29" t="s">
        <v>21</v>
      </c>
      <c r="C23" s="30">
        <v>10.97495</v>
      </c>
      <c r="D23" s="80">
        <v>0</v>
      </c>
      <c r="E23" s="80">
        <v>0.43628</v>
      </c>
      <c r="F23" s="31"/>
      <c r="G23" s="35"/>
      <c r="H23" s="33">
        <v>11.41123</v>
      </c>
      <c r="I23" s="33">
        <v>1.8257968</v>
      </c>
      <c r="J23" s="34">
        <v>13.237026799999999</v>
      </c>
    </row>
    <row r="24" spans="1:10" ht="16.2" x14ac:dyDescent="0.35">
      <c r="A24" s="1"/>
      <c r="B24" s="29" t="s">
        <v>22</v>
      </c>
      <c r="C24" s="30">
        <v>11.23743</v>
      </c>
      <c r="D24" s="80">
        <v>0</v>
      </c>
      <c r="E24" s="80">
        <v>0.33173000000000002</v>
      </c>
      <c r="F24" s="31"/>
      <c r="G24" s="35">
        <v>2.2018200000000001</v>
      </c>
      <c r="H24" s="33">
        <v>9.3673400000000004</v>
      </c>
      <c r="I24" s="33">
        <v>1.4987744000000001</v>
      </c>
      <c r="J24" s="34">
        <v>10.866114400000001</v>
      </c>
    </row>
    <row r="25" spans="1:10" ht="16.2" x14ac:dyDescent="0.35">
      <c r="A25" s="1"/>
      <c r="B25" s="29" t="s">
        <v>23</v>
      </c>
      <c r="C25" s="30">
        <v>10.322760000000001</v>
      </c>
      <c r="D25" s="81">
        <v>0.18873000000000001</v>
      </c>
      <c r="E25" s="80">
        <v>0.18518000000000001</v>
      </c>
      <c r="F25" s="31"/>
      <c r="G25" s="31"/>
      <c r="H25" s="33">
        <v>10.696670000000001</v>
      </c>
      <c r="I25" s="33">
        <v>1.7114672000000002</v>
      </c>
      <c r="J25" s="34">
        <v>12.408137200000001</v>
      </c>
    </row>
    <row r="26" spans="1:10" ht="16.2" x14ac:dyDescent="0.35">
      <c r="A26" s="1"/>
      <c r="B26" s="29" t="s">
        <v>24</v>
      </c>
      <c r="C26" s="30">
        <v>11.030390000000001</v>
      </c>
      <c r="D26" s="80">
        <v>0</v>
      </c>
      <c r="E26" s="80">
        <v>0.53568000000000005</v>
      </c>
      <c r="F26" s="31"/>
      <c r="G26" s="31"/>
      <c r="H26" s="33">
        <v>11.56607</v>
      </c>
      <c r="I26" s="33">
        <v>1.8505712000000001</v>
      </c>
      <c r="J26" s="34">
        <v>13.416641200000001</v>
      </c>
    </row>
    <row r="27" spans="1:10" ht="16.2" x14ac:dyDescent="0.35">
      <c r="A27" s="1"/>
      <c r="B27" s="29" t="s">
        <v>25</v>
      </c>
      <c r="C27" s="30">
        <v>11.176119999999999</v>
      </c>
      <c r="D27" s="80">
        <v>0.21546000000000001</v>
      </c>
      <c r="E27" s="80">
        <v>0</v>
      </c>
      <c r="F27" s="31"/>
      <c r="G27" s="31"/>
      <c r="H27" s="33">
        <v>11.391579999999999</v>
      </c>
      <c r="I27" s="33">
        <v>1.8226528</v>
      </c>
      <c r="J27" s="34">
        <v>13.2142328</v>
      </c>
    </row>
    <row r="28" spans="1:10" ht="16.2" x14ac:dyDescent="0.35">
      <c r="A28" s="1"/>
      <c r="B28" s="29" t="s">
        <v>26</v>
      </c>
      <c r="C28" s="30">
        <v>11.362130000000001</v>
      </c>
      <c r="D28" s="80">
        <v>0</v>
      </c>
      <c r="E28" s="80">
        <v>0.32691999999999999</v>
      </c>
      <c r="F28" s="31"/>
      <c r="G28" s="31"/>
      <c r="H28" s="33">
        <v>11.68905</v>
      </c>
      <c r="I28" s="33">
        <v>1.8702480000000001</v>
      </c>
      <c r="J28" s="34">
        <v>13.559298</v>
      </c>
    </row>
    <row r="29" spans="1:10" ht="16.2" x14ac:dyDescent="0.35">
      <c r="A29" s="1"/>
      <c r="B29" s="29" t="s">
        <v>27</v>
      </c>
      <c r="C29" s="30">
        <v>10.54922</v>
      </c>
      <c r="D29" s="31">
        <v>0.93057000000000001</v>
      </c>
      <c r="E29" s="31">
        <v>0</v>
      </c>
      <c r="F29" s="31"/>
      <c r="G29" s="31"/>
      <c r="H29" s="33">
        <v>11.479789999999999</v>
      </c>
      <c r="I29" s="33">
        <v>1.8367663999999999</v>
      </c>
      <c r="J29" s="34">
        <v>13.3165564</v>
      </c>
    </row>
    <row r="30" spans="1:10" ht="16.2" x14ac:dyDescent="0.35">
      <c r="A30" s="1"/>
      <c r="B30" s="29" t="s">
        <v>28</v>
      </c>
      <c r="C30" s="30">
        <v>13.61504</v>
      </c>
      <c r="D30" s="31">
        <v>0</v>
      </c>
      <c r="E30" s="31">
        <v>0.20707999999999999</v>
      </c>
      <c r="F30" s="31"/>
      <c r="G30" s="31"/>
      <c r="H30" s="33">
        <v>13.82212</v>
      </c>
      <c r="I30" s="33">
        <v>2.2115392000000003</v>
      </c>
      <c r="J30" s="34">
        <v>16.033659199999999</v>
      </c>
    </row>
    <row r="31" spans="1:10" ht="16.2" x14ac:dyDescent="0.35">
      <c r="A31" s="1"/>
      <c r="B31" s="29" t="s">
        <v>29</v>
      </c>
      <c r="C31" s="30">
        <v>11.03885</v>
      </c>
      <c r="D31" s="80">
        <v>0</v>
      </c>
      <c r="E31" s="80">
        <v>0.20521</v>
      </c>
      <c r="F31" s="31"/>
      <c r="G31" s="31"/>
      <c r="H31" s="33">
        <v>11.244059999999999</v>
      </c>
      <c r="I31" s="33">
        <v>1.7990496</v>
      </c>
      <c r="J31" s="34">
        <v>13.043109599999999</v>
      </c>
    </row>
    <row r="32" spans="1:10" ht="16.2" x14ac:dyDescent="0.35">
      <c r="A32" s="1"/>
      <c r="B32" s="29" t="s">
        <v>30</v>
      </c>
      <c r="C32" s="30">
        <v>9.9876799999999992</v>
      </c>
      <c r="D32" s="80">
        <v>0</v>
      </c>
      <c r="E32" s="80">
        <v>0.16925999999999999</v>
      </c>
      <c r="F32" s="31"/>
      <c r="G32" s="31"/>
      <c r="H32" s="33">
        <v>10.156939999999999</v>
      </c>
      <c r="I32" s="33">
        <v>1.6251103999999998</v>
      </c>
      <c r="J32" s="34">
        <v>11.782050399999999</v>
      </c>
    </row>
    <row r="33" spans="1:11" ht="16.2" x14ac:dyDescent="0.35">
      <c r="A33" s="1"/>
      <c r="B33" s="29" t="s">
        <v>31</v>
      </c>
      <c r="C33" s="30">
        <v>11.92525</v>
      </c>
      <c r="D33" s="80">
        <v>0</v>
      </c>
      <c r="E33" s="80">
        <v>0.36126000000000003</v>
      </c>
      <c r="F33" s="31"/>
      <c r="G33" s="31"/>
      <c r="H33" s="33">
        <v>12.28651</v>
      </c>
      <c r="I33" s="33">
        <v>1.9658416000000001</v>
      </c>
      <c r="J33" s="34">
        <v>14.252351600000001</v>
      </c>
    </row>
    <row r="34" spans="1:11" ht="16.2" x14ac:dyDescent="0.35">
      <c r="A34" s="1"/>
      <c r="B34" s="29" t="s">
        <v>32</v>
      </c>
      <c r="C34" s="30">
        <v>11.176119999999999</v>
      </c>
      <c r="D34" s="80">
        <v>0.32351000000000002</v>
      </c>
      <c r="E34" s="80">
        <v>0</v>
      </c>
      <c r="F34" s="31"/>
      <c r="G34" s="31"/>
      <c r="H34" s="33">
        <v>11.49963</v>
      </c>
      <c r="I34" s="33">
        <v>1.8399407999999999</v>
      </c>
      <c r="J34" s="34">
        <v>13.339570800000001</v>
      </c>
    </row>
    <row r="35" spans="1:11" ht="16.2" x14ac:dyDescent="0.35">
      <c r="A35" s="1"/>
      <c r="B35" s="29" t="s">
        <v>33</v>
      </c>
      <c r="C35" s="30">
        <v>11.176119999999999</v>
      </c>
      <c r="D35" s="80">
        <v>0.12511</v>
      </c>
      <c r="E35" s="80">
        <v>0</v>
      </c>
      <c r="F35" s="31"/>
      <c r="G35" s="31"/>
      <c r="H35" s="33">
        <v>11.301229999999999</v>
      </c>
      <c r="I35" s="33">
        <v>1.8081967999999997</v>
      </c>
      <c r="J35" s="34">
        <v>13.109426799999998</v>
      </c>
    </row>
    <row r="36" spans="1:11" ht="16.2" x14ac:dyDescent="0.35">
      <c r="A36" s="1"/>
      <c r="B36" s="29" t="s">
        <v>34</v>
      </c>
      <c r="C36" s="30">
        <v>10.488300000000001</v>
      </c>
      <c r="D36" s="80">
        <v>0</v>
      </c>
      <c r="E36" s="80">
        <v>0.56045</v>
      </c>
      <c r="F36" s="31"/>
      <c r="G36" s="31"/>
      <c r="H36" s="33">
        <v>11.04875</v>
      </c>
      <c r="I36" s="33">
        <v>1.7678</v>
      </c>
      <c r="J36" s="34">
        <v>12.816549999999999</v>
      </c>
    </row>
    <row r="37" spans="1:11" ht="16.2" x14ac:dyDescent="0.35">
      <c r="A37" s="37"/>
      <c r="B37" s="38" t="s">
        <v>35</v>
      </c>
      <c r="C37" s="30">
        <v>11.176119999999999</v>
      </c>
      <c r="D37" s="80">
        <v>0.23039999999999999</v>
      </c>
      <c r="E37" s="80">
        <v>0</v>
      </c>
      <c r="F37" s="31"/>
      <c r="G37" s="31"/>
      <c r="H37" s="33">
        <v>11.406519999999999</v>
      </c>
      <c r="I37" s="33">
        <v>1.8250431999999999</v>
      </c>
      <c r="J37" s="34">
        <v>13.231563199999998</v>
      </c>
    </row>
    <row r="38" spans="1:11" ht="16.2" x14ac:dyDescent="0.35">
      <c r="A38" s="1"/>
      <c r="B38" s="29" t="s">
        <v>36</v>
      </c>
      <c r="C38" s="30">
        <v>11.176119999999999</v>
      </c>
      <c r="D38" s="80">
        <v>0.33756000000000003</v>
      </c>
      <c r="E38" s="80">
        <v>0</v>
      </c>
      <c r="F38" s="31"/>
      <c r="G38" s="31"/>
      <c r="H38" s="33">
        <v>11.513679999999999</v>
      </c>
      <c r="I38" s="33">
        <v>1.8421888</v>
      </c>
      <c r="J38" s="34">
        <v>13.3558688</v>
      </c>
    </row>
    <row r="39" spans="1:11" ht="16.2" x14ac:dyDescent="0.35">
      <c r="A39" s="1"/>
      <c r="B39" s="29" t="s">
        <v>37</v>
      </c>
      <c r="C39" s="30">
        <v>11.176119999999999</v>
      </c>
      <c r="D39" s="80">
        <v>0</v>
      </c>
      <c r="E39" s="80">
        <v>0</v>
      </c>
      <c r="F39" s="31"/>
      <c r="G39" s="31"/>
      <c r="H39" s="33">
        <v>11.176119999999999</v>
      </c>
      <c r="I39" s="33">
        <v>1.7881791999999999</v>
      </c>
      <c r="J39" s="34">
        <v>12.964299199999999</v>
      </c>
    </row>
    <row r="40" spans="1:11" ht="16.2" x14ac:dyDescent="0.35">
      <c r="A40" s="1"/>
      <c r="B40" s="29" t="s">
        <v>38</v>
      </c>
      <c r="C40" s="30">
        <v>12.969989999999999</v>
      </c>
      <c r="D40" s="80">
        <v>0</v>
      </c>
      <c r="E40" s="80">
        <v>0.55235999999999996</v>
      </c>
      <c r="F40" s="31"/>
      <c r="G40" s="31"/>
      <c r="H40" s="33">
        <v>13.522349999999999</v>
      </c>
      <c r="I40" s="33">
        <v>2.1635759999999999</v>
      </c>
      <c r="J40" s="34">
        <v>15.685925999999998</v>
      </c>
    </row>
    <row r="41" spans="1:11" ht="16.2" x14ac:dyDescent="0.35">
      <c r="A41" s="1"/>
      <c r="B41" s="29" t="s">
        <v>39</v>
      </c>
      <c r="C41" s="30">
        <v>11.176119999999999</v>
      </c>
      <c r="D41" s="80">
        <v>0.46505000000000002</v>
      </c>
      <c r="E41" s="80">
        <v>0.41365000000000002</v>
      </c>
      <c r="F41" s="31"/>
      <c r="G41" s="31"/>
      <c r="H41" s="33">
        <v>12.054819999999999</v>
      </c>
      <c r="I41" s="33">
        <v>1.9287711999999999</v>
      </c>
      <c r="J41" s="34">
        <v>13.983591199999999</v>
      </c>
    </row>
    <row r="42" spans="1:11" ht="16.2" x14ac:dyDescent="0.35">
      <c r="A42" s="1"/>
      <c r="B42" s="29" t="s">
        <v>40</v>
      </c>
      <c r="C42" s="30">
        <v>10.334239999999999</v>
      </c>
      <c r="D42" s="80">
        <v>0</v>
      </c>
      <c r="E42" s="80">
        <v>0.16925999999999999</v>
      </c>
      <c r="F42" s="31"/>
      <c r="G42" s="31"/>
      <c r="H42" s="33">
        <v>10.503499999999999</v>
      </c>
      <c r="I42" s="33">
        <v>1.6805599999999998</v>
      </c>
      <c r="J42" s="34">
        <v>12.184059999999999</v>
      </c>
    </row>
    <row r="43" spans="1:11" ht="16.2" x14ac:dyDescent="0.35">
      <c r="A43" s="1"/>
      <c r="B43" s="29" t="s">
        <v>41</v>
      </c>
      <c r="C43" s="30">
        <v>10.22986</v>
      </c>
      <c r="D43" s="80">
        <v>0</v>
      </c>
      <c r="E43" s="80">
        <v>0</v>
      </c>
      <c r="F43" s="31"/>
      <c r="G43" s="31"/>
      <c r="H43" s="33">
        <v>10.22986</v>
      </c>
      <c r="I43" s="33">
        <v>1.6367776000000001</v>
      </c>
      <c r="J43" s="34">
        <v>11.866637600000001</v>
      </c>
    </row>
    <row r="44" spans="1:11" ht="16.2" x14ac:dyDescent="0.35">
      <c r="A44" s="1"/>
      <c r="B44" s="39" t="s">
        <v>42</v>
      </c>
      <c r="C44" s="76">
        <v>9.8779000000000003</v>
      </c>
      <c r="D44" s="82">
        <v>1.0938000000000001</v>
      </c>
      <c r="E44" s="83">
        <v>0.1991</v>
      </c>
      <c r="F44" s="41"/>
      <c r="G44" s="41"/>
      <c r="H44" s="43">
        <v>11.1708</v>
      </c>
      <c r="I44" s="43">
        <v>1.787328</v>
      </c>
      <c r="J44" s="44">
        <v>12.958128</v>
      </c>
    </row>
    <row r="45" spans="1:11" x14ac:dyDescent="0.25">
      <c r="A45" s="9"/>
      <c r="B45" s="45" t="s">
        <v>43</v>
      </c>
      <c r="C45" s="46"/>
      <c r="D45" s="46"/>
      <c r="E45" s="46"/>
      <c r="F45" s="46"/>
      <c r="G45" s="46"/>
      <c r="H45" s="46"/>
      <c r="I45" s="1"/>
      <c r="J45" s="47"/>
    </row>
    <row r="46" spans="1:11" x14ac:dyDescent="0.25">
      <c r="A46" s="9"/>
      <c r="B46" s="45"/>
      <c r="C46" s="46"/>
      <c r="D46" s="46"/>
      <c r="E46" s="46"/>
      <c r="F46" s="46"/>
      <c r="G46" s="46"/>
      <c r="H46" s="46"/>
      <c r="I46" s="1"/>
      <c r="J46" s="47"/>
    </row>
    <row r="47" spans="1:11" x14ac:dyDescent="0.25">
      <c r="A47" s="9"/>
      <c r="B47" s="45"/>
      <c r="C47" s="46"/>
      <c r="D47" s="46"/>
      <c r="E47" s="46"/>
      <c r="F47" s="46"/>
      <c r="G47" s="46"/>
      <c r="H47" s="46"/>
      <c r="I47" s="1"/>
      <c r="J47" s="47"/>
      <c r="K47" s="69"/>
    </row>
    <row r="48" spans="1:11" ht="17.399999999999999" x14ac:dyDescent="0.3">
      <c r="A48" s="1"/>
      <c r="B48" s="22" t="s">
        <v>226</v>
      </c>
      <c r="C48" s="46"/>
      <c r="D48" s="46"/>
      <c r="E48" s="46"/>
      <c r="F48" s="46"/>
      <c r="G48" s="46"/>
      <c r="H48" s="46"/>
      <c r="I48" s="1"/>
      <c r="J48" s="47"/>
    </row>
    <row r="49" spans="1:10" x14ac:dyDescent="0.25">
      <c r="A49" s="1"/>
      <c r="B49" s="108" t="s">
        <v>8</v>
      </c>
      <c r="C49" s="109"/>
      <c r="D49" s="109"/>
      <c r="E49" s="109"/>
      <c r="F49" s="109"/>
      <c r="G49" s="109"/>
      <c r="H49" s="109"/>
      <c r="I49" s="109"/>
      <c r="J49" s="110"/>
    </row>
    <row r="50" spans="1:10" ht="20.399999999999999" x14ac:dyDescent="0.25">
      <c r="A50" s="1"/>
      <c r="B50" s="24" t="s">
        <v>9</v>
      </c>
      <c r="C50" s="25" t="s">
        <v>10</v>
      </c>
      <c r="D50" s="26" t="s">
        <v>11</v>
      </c>
      <c r="E50" s="26" t="s">
        <v>12</v>
      </c>
      <c r="F50" s="26" t="s">
        <v>13</v>
      </c>
      <c r="G50" s="26" t="s">
        <v>14</v>
      </c>
      <c r="H50" s="27" t="s">
        <v>15</v>
      </c>
      <c r="I50" s="26" t="s">
        <v>16</v>
      </c>
      <c r="J50" s="28" t="s">
        <v>17</v>
      </c>
    </row>
    <row r="51" spans="1:10" ht="16.2" x14ac:dyDescent="0.35">
      <c r="A51" s="1"/>
      <c r="B51" s="63" t="s">
        <v>22</v>
      </c>
      <c r="C51" s="64">
        <v>11.23743</v>
      </c>
      <c r="D51" s="88">
        <v>0</v>
      </c>
      <c r="E51" s="88">
        <v>0.33173000000000002</v>
      </c>
      <c r="F51" s="66"/>
      <c r="G51" s="90">
        <v>3.3037200000000002</v>
      </c>
      <c r="H51" s="91">
        <v>8.2654399999999999</v>
      </c>
      <c r="I51" s="91">
        <v>1.3224704</v>
      </c>
      <c r="J51" s="92">
        <v>9.5879104000000002</v>
      </c>
    </row>
    <row r="52" spans="1:10" x14ac:dyDescent="0.25">
      <c r="A52" s="1"/>
      <c r="B52" s="45"/>
      <c r="C52" s="46"/>
      <c r="D52" s="46"/>
      <c r="E52" s="46"/>
      <c r="F52" s="46"/>
      <c r="G52" s="46"/>
      <c r="H52" s="46"/>
      <c r="I52" s="1"/>
      <c r="J52" s="1"/>
    </row>
    <row r="53" spans="1:10" ht="13.8" x14ac:dyDescent="0.25">
      <c r="A53" s="1"/>
      <c r="B53" s="48" t="s">
        <v>44</v>
      </c>
      <c r="C53" s="1"/>
      <c r="D53" s="2"/>
      <c r="E53" s="2"/>
      <c r="F53" s="2"/>
      <c r="G53" s="2"/>
      <c r="H53" s="1"/>
      <c r="I53" s="1"/>
      <c r="J53" s="1"/>
    </row>
    <row r="54" spans="1:10" x14ac:dyDescent="0.25">
      <c r="A54" s="1"/>
      <c r="B54" s="1"/>
      <c r="C54" s="1"/>
      <c r="D54" s="2"/>
      <c r="E54" s="2"/>
      <c r="F54" s="2"/>
      <c r="G54" s="2"/>
      <c r="H54" s="1"/>
      <c r="I54" s="52"/>
      <c r="J54" s="1"/>
    </row>
    <row r="55" spans="1:10" x14ac:dyDescent="0.25">
      <c r="A55" s="1"/>
      <c r="B55" s="1"/>
      <c r="C55" s="1"/>
      <c r="D55" s="2"/>
      <c r="E55" s="2"/>
      <c r="F55" s="2"/>
      <c r="G55" s="2"/>
      <c r="H55" s="1"/>
      <c r="I55" s="52"/>
      <c r="J55" s="1"/>
    </row>
    <row r="56" spans="1:10" x14ac:dyDescent="0.25">
      <c r="A56" s="1"/>
      <c r="B56" s="1"/>
      <c r="C56" s="1"/>
      <c r="D56" s="2"/>
      <c r="E56" s="2"/>
      <c r="F56" s="2"/>
      <c r="G56" s="2"/>
      <c r="H56" s="1"/>
      <c r="I56" s="52"/>
      <c r="J56" s="1"/>
    </row>
    <row r="57" spans="1:10" x14ac:dyDescent="0.25">
      <c r="A57" s="1"/>
      <c r="B57" s="49"/>
      <c r="C57" s="1"/>
      <c r="D57" s="2"/>
      <c r="E57" s="2"/>
      <c r="F57" s="2"/>
      <c r="G57" s="2"/>
      <c r="H57" s="52"/>
      <c r="I57" s="52"/>
      <c r="J57" s="1"/>
    </row>
    <row r="58" spans="1:10" ht="13.8" x14ac:dyDescent="0.25">
      <c r="A58" s="1"/>
      <c r="B58" s="50" t="s">
        <v>68</v>
      </c>
      <c r="C58" s="51"/>
      <c r="D58" s="2"/>
      <c r="E58" s="2"/>
      <c r="F58" s="2"/>
      <c r="G58" s="2"/>
      <c r="H58" s="1"/>
      <c r="I58" s="1"/>
      <c r="J58" s="1"/>
    </row>
    <row r="59" spans="1:10" ht="13.8" x14ac:dyDescent="0.25">
      <c r="B59" s="53" t="s">
        <v>45</v>
      </c>
      <c r="C59" s="1"/>
      <c r="D59" s="2"/>
    </row>
    <row r="60" spans="1:10" ht="13.8" x14ac:dyDescent="0.25">
      <c r="B60" s="48"/>
      <c r="C60" s="1"/>
      <c r="D60" s="2"/>
    </row>
    <row r="61" spans="1:10" x14ac:dyDescent="0.25">
      <c r="B61" s="54" t="s">
        <v>227</v>
      </c>
      <c r="C61" s="52"/>
      <c r="D61" s="54" t="s">
        <v>95</v>
      </c>
    </row>
  </sheetData>
  <mergeCells count="3">
    <mergeCell ref="B14:J16"/>
    <mergeCell ref="B18:J18"/>
    <mergeCell ref="B49:J49"/>
  </mergeCells>
  <pageMargins left="0.7" right="0.7" top="0.75" bottom="0.75" header="0.3" footer="0.3"/>
  <pageSetup orientation="portrait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opLeftCell="A30" workbookViewId="0">
      <selection activeCell="A30" sqref="A1:A1048576"/>
    </sheetView>
  </sheetViews>
  <sheetFormatPr baseColWidth="10" defaultColWidth="11.44140625" defaultRowHeight="13.2" x14ac:dyDescent="0.25"/>
  <cols>
    <col min="1" max="1" width="11.44140625" style="3"/>
    <col min="2" max="2" width="23.88671875" style="3" customWidth="1"/>
    <col min="3" max="5" width="20.109375" style="3" customWidth="1"/>
    <col min="6" max="6" width="20.109375" style="3" hidden="1" customWidth="1"/>
    <col min="7" max="10" width="20.109375" style="3" customWidth="1"/>
    <col min="11" max="16384" width="11.44140625" style="3"/>
  </cols>
  <sheetData>
    <row r="1" spans="1:10" x14ac:dyDescent="0.25">
      <c r="A1" s="1"/>
      <c r="B1" s="1"/>
      <c r="C1" s="1"/>
      <c r="D1" s="2"/>
      <c r="E1" s="2"/>
      <c r="F1" s="2"/>
      <c r="G1" s="2"/>
      <c r="H1" s="1"/>
      <c r="I1" s="1"/>
      <c r="J1" s="1"/>
    </row>
    <row r="2" spans="1:10" x14ac:dyDescent="0.25">
      <c r="A2" s="1"/>
      <c r="B2" s="1"/>
      <c r="C2" s="1"/>
      <c r="D2" s="4"/>
      <c r="E2" s="2"/>
      <c r="F2" s="2"/>
      <c r="G2" s="2"/>
      <c r="H2" s="1"/>
      <c r="I2" s="1"/>
      <c r="J2" s="1"/>
    </row>
    <row r="3" spans="1:10" ht="18" x14ac:dyDescent="0.35">
      <c r="A3" s="1"/>
      <c r="B3" s="1"/>
      <c r="C3" s="1"/>
      <c r="D3" s="84" t="s">
        <v>0</v>
      </c>
      <c r="E3" s="2"/>
      <c r="F3" s="2"/>
      <c r="G3" s="2"/>
      <c r="H3" s="1"/>
      <c r="I3" s="1"/>
      <c r="J3" s="1"/>
    </row>
    <row r="4" spans="1:10" ht="15.6" x14ac:dyDescent="0.3">
      <c r="A4" s="1"/>
      <c r="B4" s="1"/>
      <c r="C4" s="1"/>
      <c r="D4" s="85" t="s">
        <v>1</v>
      </c>
      <c r="E4" s="2"/>
      <c r="F4" s="2"/>
      <c r="G4" s="2"/>
      <c r="H4" s="1"/>
      <c r="I4" s="1"/>
      <c r="J4" s="1"/>
    </row>
    <row r="5" spans="1:10" ht="15.6" x14ac:dyDescent="0.3">
      <c r="A5" s="1"/>
      <c r="B5" s="1"/>
      <c r="C5" s="1"/>
      <c r="D5" s="86" t="s">
        <v>2</v>
      </c>
      <c r="E5" s="2"/>
      <c r="F5" s="2"/>
      <c r="G5" s="2"/>
      <c r="H5" s="7"/>
      <c r="I5" s="1"/>
      <c r="J5" s="1"/>
    </row>
    <row r="6" spans="1:10" ht="15.6" x14ac:dyDescent="0.3">
      <c r="A6" s="1"/>
      <c r="B6" s="1"/>
      <c r="C6" s="1"/>
      <c r="D6" s="87" t="s">
        <v>3</v>
      </c>
      <c r="E6" s="2"/>
      <c r="F6" s="2"/>
      <c r="G6" s="2"/>
      <c r="H6" s="7"/>
      <c r="I6" s="1"/>
      <c r="J6" s="1"/>
    </row>
    <row r="7" spans="1:10" ht="15" x14ac:dyDescent="0.25">
      <c r="A7" s="9"/>
      <c r="B7" s="9"/>
      <c r="C7" s="9"/>
      <c r="D7" s="10"/>
      <c r="E7" s="10"/>
      <c r="F7" s="10"/>
      <c r="G7" s="10"/>
      <c r="H7" s="9"/>
      <c r="I7" s="11" t="s">
        <v>4</v>
      </c>
      <c r="J7" s="12" t="s">
        <v>228</v>
      </c>
    </row>
    <row r="8" spans="1:10" ht="15" x14ac:dyDescent="0.25">
      <c r="A8" s="9"/>
      <c r="B8" s="9"/>
      <c r="C8" s="9"/>
      <c r="D8" s="10"/>
      <c r="E8" s="10"/>
      <c r="F8" s="10"/>
      <c r="G8" s="10"/>
      <c r="H8" s="9"/>
      <c r="J8" s="11" t="s">
        <v>229</v>
      </c>
    </row>
    <row r="9" spans="1:10" ht="15" x14ac:dyDescent="0.25">
      <c r="A9" s="9"/>
      <c r="B9" s="9"/>
      <c r="C9" s="9"/>
      <c r="D9" s="10"/>
      <c r="E9" s="13" t="s">
        <v>5</v>
      </c>
      <c r="F9" s="13"/>
      <c r="G9" s="13"/>
      <c r="H9" s="9"/>
      <c r="I9" s="14"/>
      <c r="J9" s="15"/>
    </row>
    <row r="10" spans="1:10" ht="15.6" x14ac:dyDescent="0.3">
      <c r="A10" s="9"/>
      <c r="B10" s="9"/>
      <c r="C10" s="9"/>
      <c r="D10" s="10"/>
      <c r="E10" s="16"/>
      <c r="F10" s="16"/>
      <c r="G10" s="16"/>
      <c r="H10" s="17"/>
      <c r="I10" s="9"/>
      <c r="J10" s="9"/>
    </row>
    <row r="11" spans="1:10" ht="13.8" x14ac:dyDescent="0.25">
      <c r="A11" s="1"/>
      <c r="B11" s="18" t="s">
        <v>6</v>
      </c>
      <c r="C11" s="1"/>
      <c r="D11" s="2"/>
      <c r="E11" s="2"/>
      <c r="F11" s="2"/>
      <c r="G11" s="2"/>
      <c r="H11" s="19"/>
      <c r="I11" s="1"/>
      <c r="J11" s="1"/>
    </row>
    <row r="12" spans="1:10" ht="13.8" x14ac:dyDescent="0.25">
      <c r="A12" s="1"/>
      <c r="B12" s="18" t="s">
        <v>7</v>
      </c>
      <c r="C12" s="1"/>
      <c r="D12" s="2"/>
      <c r="E12" s="2"/>
      <c r="F12" s="2"/>
      <c r="G12" s="2"/>
      <c r="H12" s="19"/>
      <c r="I12" s="1"/>
      <c r="J12" s="1"/>
    </row>
    <row r="13" spans="1:10" x14ac:dyDescent="0.25">
      <c r="A13" s="1"/>
      <c r="B13" s="1"/>
      <c r="C13" s="1"/>
      <c r="D13" s="2"/>
      <c r="E13" s="2"/>
      <c r="F13" s="2"/>
      <c r="G13" s="2"/>
      <c r="H13" s="19"/>
      <c r="I13" s="1"/>
      <c r="J13" s="1"/>
    </row>
    <row r="14" spans="1:10" s="21" customFormat="1" ht="30" customHeight="1" x14ac:dyDescent="0.3">
      <c r="A14" s="20"/>
      <c r="B14" s="107" t="s">
        <v>230</v>
      </c>
      <c r="C14" s="107"/>
      <c r="D14" s="107"/>
      <c r="E14" s="107"/>
      <c r="F14" s="107"/>
      <c r="G14" s="107"/>
      <c r="H14" s="107"/>
      <c r="I14" s="107"/>
      <c r="J14" s="107"/>
    </row>
    <row r="15" spans="1:10" s="21" customFormat="1" ht="30" customHeight="1" x14ac:dyDescent="0.3">
      <c r="A15" s="20"/>
      <c r="B15" s="107"/>
      <c r="C15" s="107"/>
      <c r="D15" s="107"/>
      <c r="E15" s="107"/>
      <c r="F15" s="107"/>
      <c r="G15" s="107"/>
      <c r="H15" s="107"/>
      <c r="I15" s="107"/>
      <c r="J15" s="107"/>
    </row>
    <row r="16" spans="1:10" s="21" customFormat="1" ht="30" customHeight="1" x14ac:dyDescent="0.3">
      <c r="A16" s="20"/>
      <c r="B16" s="107"/>
      <c r="C16" s="107"/>
      <c r="D16" s="107"/>
      <c r="E16" s="107"/>
      <c r="F16" s="107"/>
      <c r="G16" s="107"/>
      <c r="H16" s="107"/>
      <c r="I16" s="107"/>
      <c r="J16" s="107"/>
    </row>
    <row r="17" spans="1:10" ht="17.399999999999999" x14ac:dyDescent="0.3">
      <c r="A17" s="1"/>
      <c r="B17" s="22"/>
      <c r="C17" s="1"/>
      <c r="D17" s="2"/>
      <c r="E17" s="2"/>
      <c r="F17" s="2"/>
      <c r="G17" s="2"/>
      <c r="H17" s="19"/>
      <c r="I17" s="1"/>
      <c r="J17" s="1"/>
    </row>
    <row r="18" spans="1:10" x14ac:dyDescent="0.25">
      <c r="A18" s="1"/>
      <c r="B18" s="108" t="s">
        <v>8</v>
      </c>
      <c r="C18" s="109"/>
      <c r="D18" s="109"/>
      <c r="E18" s="109"/>
      <c r="F18" s="109"/>
      <c r="G18" s="109"/>
      <c r="H18" s="109"/>
      <c r="I18" s="109"/>
      <c r="J18" s="110"/>
    </row>
    <row r="19" spans="1:10" ht="20.399999999999999" x14ac:dyDescent="0.25">
      <c r="A19" s="23"/>
      <c r="B19" s="24" t="s">
        <v>9</v>
      </c>
      <c r="C19" s="25" t="s">
        <v>10</v>
      </c>
      <c r="D19" s="26" t="s">
        <v>11</v>
      </c>
      <c r="E19" s="26" t="s">
        <v>12</v>
      </c>
      <c r="F19" s="26" t="s">
        <v>13</v>
      </c>
      <c r="G19" s="26" t="s">
        <v>134</v>
      </c>
      <c r="H19" s="27" t="s">
        <v>15</v>
      </c>
      <c r="I19" s="26" t="s">
        <v>16</v>
      </c>
      <c r="J19" s="28" t="s">
        <v>17</v>
      </c>
    </row>
    <row r="20" spans="1:10" ht="16.2" x14ac:dyDescent="0.35">
      <c r="A20" s="1"/>
      <c r="B20" s="57" t="s">
        <v>18</v>
      </c>
      <c r="C20" s="30">
        <v>10.43641</v>
      </c>
      <c r="D20" s="79">
        <v>0.50480999999999998</v>
      </c>
      <c r="E20" s="79">
        <v>0</v>
      </c>
      <c r="F20" s="59"/>
      <c r="G20" s="59"/>
      <c r="H20" s="61">
        <v>10.941220000000001</v>
      </c>
      <c r="I20" s="61">
        <v>1.7505952000000002</v>
      </c>
      <c r="J20" s="62">
        <v>12.691815200000001</v>
      </c>
    </row>
    <row r="21" spans="1:10" ht="16.2" x14ac:dyDescent="0.35">
      <c r="A21" s="1"/>
      <c r="B21" s="29" t="s">
        <v>19</v>
      </c>
      <c r="C21" s="30">
        <v>10.43641</v>
      </c>
      <c r="D21" s="80">
        <v>0.88905999999999996</v>
      </c>
      <c r="E21" s="80">
        <v>0</v>
      </c>
      <c r="F21" s="31"/>
      <c r="G21" s="35">
        <v>1.1579600000000001</v>
      </c>
      <c r="H21" s="33">
        <v>10.16751</v>
      </c>
      <c r="I21" s="33">
        <v>1.6268016000000001</v>
      </c>
      <c r="J21" s="34">
        <v>11.7943116</v>
      </c>
    </row>
    <row r="22" spans="1:10" ht="16.2" x14ac:dyDescent="0.35">
      <c r="A22" s="1"/>
      <c r="B22" s="29" t="s">
        <v>20</v>
      </c>
      <c r="C22" s="30">
        <v>9.8040699999999994</v>
      </c>
      <c r="D22" s="80">
        <v>0</v>
      </c>
      <c r="E22" s="80">
        <v>0.20598</v>
      </c>
      <c r="F22" s="31"/>
      <c r="G22" s="35"/>
      <c r="H22" s="33">
        <v>10.01005</v>
      </c>
      <c r="I22" s="33">
        <v>1.6016079999999999</v>
      </c>
      <c r="J22" s="34">
        <v>11.611658</v>
      </c>
    </row>
    <row r="23" spans="1:10" ht="16.2" x14ac:dyDescent="0.35">
      <c r="A23" s="1"/>
      <c r="B23" s="29" t="s">
        <v>21</v>
      </c>
      <c r="C23" s="30">
        <v>10.235239999999999</v>
      </c>
      <c r="D23" s="80">
        <v>0</v>
      </c>
      <c r="E23" s="80">
        <v>0.43945000000000001</v>
      </c>
      <c r="F23" s="31"/>
      <c r="G23" s="35"/>
      <c r="H23" s="33">
        <v>10.67469</v>
      </c>
      <c r="I23" s="33">
        <v>1.7079504000000001</v>
      </c>
      <c r="J23" s="34">
        <v>12.3826404</v>
      </c>
    </row>
    <row r="24" spans="1:10" ht="16.2" x14ac:dyDescent="0.35">
      <c r="A24" s="1"/>
      <c r="B24" s="29" t="s">
        <v>22</v>
      </c>
      <c r="C24" s="30">
        <v>10.49905</v>
      </c>
      <c r="D24" s="80">
        <v>0</v>
      </c>
      <c r="E24" s="80">
        <v>0.33413999999999999</v>
      </c>
      <c r="F24" s="31"/>
      <c r="G24" s="35">
        <v>2.2188300000000001</v>
      </c>
      <c r="H24" s="33">
        <v>8.6143599999999996</v>
      </c>
      <c r="I24" s="33">
        <v>1.3782976</v>
      </c>
      <c r="J24" s="34">
        <v>9.9926575999999994</v>
      </c>
    </row>
    <row r="25" spans="1:10" ht="16.2" x14ac:dyDescent="0.35">
      <c r="A25" s="1"/>
      <c r="B25" s="29" t="s">
        <v>23</v>
      </c>
      <c r="C25" s="30">
        <v>9.5778400000000001</v>
      </c>
      <c r="D25" s="81">
        <v>0.18873000000000001</v>
      </c>
      <c r="E25" s="80">
        <v>0.18518000000000001</v>
      </c>
      <c r="F25" s="31"/>
      <c r="G25" s="31"/>
      <c r="H25" s="33">
        <v>9.9517500000000005</v>
      </c>
      <c r="I25" s="33">
        <v>1.5922800000000001</v>
      </c>
      <c r="J25" s="34">
        <v>11.544030000000001</v>
      </c>
    </row>
    <row r="26" spans="1:10" ht="16.2" x14ac:dyDescent="0.35">
      <c r="A26" s="1"/>
      <c r="B26" s="29" t="s">
        <v>24</v>
      </c>
      <c r="C26" s="30">
        <v>10.28524</v>
      </c>
      <c r="D26" s="80">
        <v>0</v>
      </c>
      <c r="E26" s="80">
        <v>0.53957999999999995</v>
      </c>
      <c r="F26" s="31"/>
      <c r="G26" s="31"/>
      <c r="H26" s="33">
        <v>10.824819999999999</v>
      </c>
      <c r="I26" s="33">
        <v>1.7319711999999998</v>
      </c>
      <c r="J26" s="34">
        <v>12.556791199999999</v>
      </c>
    </row>
    <row r="27" spans="1:10" ht="16.2" x14ac:dyDescent="0.35">
      <c r="A27" s="1"/>
      <c r="B27" s="29" t="s">
        <v>25</v>
      </c>
      <c r="C27" s="30">
        <v>10.43641</v>
      </c>
      <c r="D27" s="80">
        <v>0.21546000000000001</v>
      </c>
      <c r="E27" s="80">
        <v>0</v>
      </c>
      <c r="F27" s="31"/>
      <c r="G27" s="31"/>
      <c r="H27" s="33">
        <v>10.651870000000001</v>
      </c>
      <c r="I27" s="33">
        <v>1.7042992000000001</v>
      </c>
      <c r="J27" s="34">
        <v>12.3561692</v>
      </c>
    </row>
    <row r="28" spans="1:10" ht="16.2" x14ac:dyDescent="0.35">
      <c r="A28" s="1"/>
      <c r="B28" s="29" t="s">
        <v>26</v>
      </c>
      <c r="C28" s="30">
        <v>10.62242</v>
      </c>
      <c r="D28" s="80">
        <v>0</v>
      </c>
      <c r="E28" s="80">
        <v>0.32929999999999998</v>
      </c>
      <c r="F28" s="31"/>
      <c r="G28" s="31"/>
      <c r="H28" s="33">
        <v>10.95172</v>
      </c>
      <c r="I28" s="33">
        <v>1.7522751999999999</v>
      </c>
      <c r="J28" s="34">
        <v>12.7039952</v>
      </c>
    </row>
    <row r="29" spans="1:10" ht="16.2" x14ac:dyDescent="0.35">
      <c r="A29" s="1"/>
      <c r="B29" s="29" t="s">
        <v>27</v>
      </c>
      <c r="C29" s="30">
        <v>9.8040699999999994</v>
      </c>
      <c r="D29" s="31">
        <v>0.93733999999999995</v>
      </c>
      <c r="E29" s="31">
        <v>0</v>
      </c>
      <c r="F29" s="31"/>
      <c r="G29" s="31"/>
      <c r="H29" s="33">
        <v>10.74141</v>
      </c>
      <c r="I29" s="33">
        <v>1.7186256</v>
      </c>
      <c r="J29" s="34">
        <v>12.460035599999999</v>
      </c>
    </row>
    <row r="30" spans="1:10" ht="16.2" x14ac:dyDescent="0.35">
      <c r="A30" s="1"/>
      <c r="B30" s="29" t="s">
        <v>28</v>
      </c>
      <c r="C30" s="30">
        <v>9.8698899999999998</v>
      </c>
      <c r="D30" s="31">
        <v>0</v>
      </c>
      <c r="E30" s="31">
        <v>0.20859</v>
      </c>
      <c r="F30" s="31"/>
      <c r="G30" s="31"/>
      <c r="H30" s="33">
        <v>10.078479999999999</v>
      </c>
      <c r="I30" s="33">
        <v>1.6125567999999999</v>
      </c>
      <c r="J30" s="34">
        <v>11.691036799999999</v>
      </c>
    </row>
    <row r="31" spans="1:10" ht="16.2" x14ac:dyDescent="0.35">
      <c r="A31" s="1"/>
      <c r="B31" s="29" t="s">
        <v>29</v>
      </c>
      <c r="C31" s="30">
        <v>10.29914</v>
      </c>
      <c r="D31" s="80">
        <v>0</v>
      </c>
      <c r="E31" s="80">
        <v>0.20669999999999999</v>
      </c>
      <c r="F31" s="31"/>
      <c r="G31" s="31"/>
      <c r="H31" s="33">
        <v>10.505839999999999</v>
      </c>
      <c r="I31" s="33">
        <v>1.6809343999999999</v>
      </c>
      <c r="J31" s="34">
        <v>12.186774399999999</v>
      </c>
    </row>
    <row r="32" spans="1:10" ht="16.2" x14ac:dyDescent="0.35">
      <c r="A32" s="1"/>
      <c r="B32" s="29" t="s">
        <v>30</v>
      </c>
      <c r="C32" s="30">
        <v>9.2403300000000002</v>
      </c>
      <c r="D32" s="80">
        <v>0</v>
      </c>
      <c r="E32" s="80">
        <v>0.16925999999999999</v>
      </c>
      <c r="F32" s="31"/>
      <c r="G32" s="31"/>
      <c r="H32" s="33">
        <v>9.4095899999999997</v>
      </c>
      <c r="I32" s="33">
        <v>1.5055343999999999</v>
      </c>
      <c r="J32" s="34">
        <v>10.9151244</v>
      </c>
    </row>
    <row r="33" spans="1:11" ht="16.2" x14ac:dyDescent="0.35">
      <c r="A33" s="1"/>
      <c r="B33" s="29" t="s">
        <v>31</v>
      </c>
      <c r="C33" s="30">
        <v>11.18554</v>
      </c>
      <c r="D33" s="80">
        <v>0</v>
      </c>
      <c r="E33" s="80">
        <v>0.36388999999999999</v>
      </c>
      <c r="F33" s="31"/>
      <c r="G33" s="31"/>
      <c r="H33" s="33">
        <v>11.549429999999999</v>
      </c>
      <c r="I33" s="33">
        <v>1.8479087999999999</v>
      </c>
      <c r="J33" s="34">
        <v>13.3973388</v>
      </c>
    </row>
    <row r="34" spans="1:11" ht="16.2" x14ac:dyDescent="0.35">
      <c r="A34" s="1"/>
      <c r="B34" s="29" t="s">
        <v>32</v>
      </c>
      <c r="C34" s="30">
        <v>10.43641</v>
      </c>
      <c r="D34" s="80">
        <v>0.32351000000000002</v>
      </c>
      <c r="E34" s="80">
        <v>0</v>
      </c>
      <c r="F34" s="31"/>
      <c r="G34" s="31"/>
      <c r="H34" s="33">
        <v>10.759920000000001</v>
      </c>
      <c r="I34" s="33">
        <v>1.7215872000000001</v>
      </c>
      <c r="J34" s="34">
        <v>12.481507200000001</v>
      </c>
    </row>
    <row r="35" spans="1:11" ht="16.2" x14ac:dyDescent="0.35">
      <c r="A35" s="1"/>
      <c r="B35" s="29" t="s">
        <v>33</v>
      </c>
      <c r="C35" s="30">
        <v>10.43641</v>
      </c>
      <c r="D35" s="80">
        <v>0.12511</v>
      </c>
      <c r="E35" s="80">
        <v>0</v>
      </c>
      <c r="F35" s="31"/>
      <c r="G35" s="31"/>
      <c r="H35" s="33">
        <v>10.56152</v>
      </c>
      <c r="I35" s="33">
        <v>1.6898432000000001</v>
      </c>
      <c r="J35" s="34">
        <v>12.2513632</v>
      </c>
    </row>
    <row r="36" spans="1:11" ht="16.2" x14ac:dyDescent="0.35">
      <c r="A36" s="1"/>
      <c r="B36" s="29" t="s">
        <v>34</v>
      </c>
      <c r="C36" s="30">
        <v>9.7485900000000001</v>
      </c>
      <c r="D36" s="80">
        <v>0</v>
      </c>
      <c r="E36" s="80">
        <v>0.56452000000000002</v>
      </c>
      <c r="F36" s="31"/>
      <c r="G36" s="31"/>
      <c r="H36" s="33">
        <v>10.31311</v>
      </c>
      <c r="I36" s="33">
        <v>1.6500976000000001</v>
      </c>
      <c r="J36" s="34">
        <v>11.9632076</v>
      </c>
    </row>
    <row r="37" spans="1:11" ht="16.2" x14ac:dyDescent="0.35">
      <c r="A37" s="37"/>
      <c r="B37" s="38" t="s">
        <v>35</v>
      </c>
      <c r="C37" s="30">
        <v>10.43641</v>
      </c>
      <c r="D37" s="80">
        <v>0.23039999999999999</v>
      </c>
      <c r="E37" s="80">
        <v>0</v>
      </c>
      <c r="F37" s="31"/>
      <c r="G37" s="31"/>
      <c r="H37" s="33">
        <v>10.66681</v>
      </c>
      <c r="I37" s="33">
        <v>1.7066896</v>
      </c>
      <c r="J37" s="34">
        <v>12.373499600000001</v>
      </c>
    </row>
    <row r="38" spans="1:11" ht="16.2" x14ac:dyDescent="0.35">
      <c r="A38" s="1"/>
      <c r="B38" s="29" t="s">
        <v>36</v>
      </c>
      <c r="C38" s="30">
        <v>10.43641</v>
      </c>
      <c r="D38" s="80">
        <v>0.33756000000000003</v>
      </c>
      <c r="E38" s="80">
        <v>0</v>
      </c>
      <c r="F38" s="31"/>
      <c r="G38" s="31"/>
      <c r="H38" s="33">
        <v>10.77397</v>
      </c>
      <c r="I38" s="33">
        <v>1.7238352000000001</v>
      </c>
      <c r="J38" s="34">
        <v>12.4978052</v>
      </c>
    </row>
    <row r="39" spans="1:11" ht="16.2" x14ac:dyDescent="0.35">
      <c r="A39" s="1"/>
      <c r="B39" s="29" t="s">
        <v>37</v>
      </c>
      <c r="C39" s="30">
        <v>10.43641</v>
      </c>
      <c r="D39" s="80">
        <v>0</v>
      </c>
      <c r="E39" s="80">
        <v>0</v>
      </c>
      <c r="F39" s="31"/>
      <c r="G39" s="31"/>
      <c r="H39" s="33">
        <v>10.43641</v>
      </c>
      <c r="I39" s="33">
        <v>1.6698256</v>
      </c>
      <c r="J39" s="34">
        <v>12.1062356</v>
      </c>
    </row>
    <row r="40" spans="1:11" ht="16.2" x14ac:dyDescent="0.35">
      <c r="A40" s="1"/>
      <c r="B40" s="29" t="s">
        <v>38</v>
      </c>
      <c r="C40" s="30">
        <v>12.24432</v>
      </c>
      <c r="D40" s="80">
        <v>0</v>
      </c>
      <c r="E40" s="80">
        <v>0.55637999999999999</v>
      </c>
      <c r="F40" s="31"/>
      <c r="G40" s="31"/>
      <c r="H40" s="33">
        <v>12.800700000000001</v>
      </c>
      <c r="I40" s="33">
        <v>2.0481120000000002</v>
      </c>
      <c r="J40" s="34">
        <v>14.848812000000001</v>
      </c>
    </row>
    <row r="41" spans="1:11" ht="16.2" x14ac:dyDescent="0.35">
      <c r="A41" s="1"/>
      <c r="B41" s="29" t="s">
        <v>39</v>
      </c>
      <c r="C41" s="30">
        <v>10.43641</v>
      </c>
      <c r="D41" s="80">
        <v>0.46505000000000002</v>
      </c>
      <c r="E41" s="80">
        <v>0.41365000000000002</v>
      </c>
      <c r="F41" s="31"/>
      <c r="G41" s="31"/>
      <c r="H41" s="33">
        <v>11.315110000000001</v>
      </c>
      <c r="I41" s="33">
        <v>1.8104176000000001</v>
      </c>
      <c r="J41" s="34">
        <v>13.125527600000002</v>
      </c>
    </row>
    <row r="42" spans="1:11" ht="16.2" x14ac:dyDescent="0.35">
      <c r="A42" s="1"/>
      <c r="B42" s="29" t="s">
        <v>40</v>
      </c>
      <c r="C42" s="30">
        <v>9.5894100000000009</v>
      </c>
      <c r="D42" s="80">
        <v>0</v>
      </c>
      <c r="E42" s="80">
        <v>0.16925999999999999</v>
      </c>
      <c r="F42" s="31"/>
      <c r="G42" s="31"/>
      <c r="H42" s="33">
        <v>9.7586700000000004</v>
      </c>
      <c r="I42" s="33">
        <v>1.5613872000000002</v>
      </c>
      <c r="J42" s="34">
        <v>11.320057200000001</v>
      </c>
    </row>
    <row r="43" spans="1:11" ht="16.2" x14ac:dyDescent="0.35">
      <c r="A43" s="1"/>
      <c r="B43" s="29" t="s">
        <v>41</v>
      </c>
      <c r="C43" s="30">
        <v>9.4842600000000008</v>
      </c>
      <c r="D43" s="80">
        <v>0</v>
      </c>
      <c r="E43" s="80">
        <v>0</v>
      </c>
      <c r="F43" s="31"/>
      <c r="G43" s="31"/>
      <c r="H43" s="33">
        <v>9.4842600000000008</v>
      </c>
      <c r="I43" s="33">
        <v>1.5174816000000002</v>
      </c>
      <c r="J43" s="34">
        <v>11.001741600000001</v>
      </c>
    </row>
    <row r="44" spans="1:11" ht="16.2" x14ac:dyDescent="0.35">
      <c r="A44" s="1"/>
      <c r="B44" s="39" t="s">
        <v>42</v>
      </c>
      <c r="C44" s="76">
        <v>9.1377000000000006</v>
      </c>
      <c r="D44" s="82">
        <v>1.0938000000000001</v>
      </c>
      <c r="E44" s="83">
        <v>0.1991</v>
      </c>
      <c r="F44" s="41"/>
      <c r="G44" s="41"/>
      <c r="H44" s="43">
        <v>10.4306</v>
      </c>
      <c r="I44" s="43">
        <v>1.6688960000000002</v>
      </c>
      <c r="J44" s="44">
        <v>12.099496</v>
      </c>
    </row>
    <row r="45" spans="1:11" x14ac:dyDescent="0.25">
      <c r="A45" s="9"/>
      <c r="B45" s="45" t="s">
        <v>43</v>
      </c>
      <c r="C45" s="46"/>
      <c r="D45" s="46"/>
      <c r="E45" s="46"/>
      <c r="F45" s="46"/>
      <c r="G45" s="46"/>
      <c r="H45" s="46"/>
      <c r="I45" s="1"/>
      <c r="J45" s="47"/>
    </row>
    <row r="46" spans="1:11" x14ac:dyDescent="0.25">
      <c r="A46" s="9"/>
      <c r="B46" s="45"/>
      <c r="C46" s="46"/>
      <c r="D46" s="46"/>
      <c r="E46" s="46"/>
      <c r="F46" s="46"/>
      <c r="G46" s="46"/>
      <c r="H46" s="46"/>
      <c r="I46" s="1"/>
      <c r="J46" s="47"/>
    </row>
    <row r="47" spans="1:11" ht="16.2" x14ac:dyDescent="0.35">
      <c r="A47" s="9"/>
      <c r="B47" s="15"/>
      <c r="C47" s="30"/>
      <c r="D47" s="75"/>
      <c r="E47" s="31"/>
      <c r="F47" s="31"/>
      <c r="G47" s="31"/>
      <c r="H47" s="32"/>
      <c r="I47" s="32"/>
      <c r="J47" s="32"/>
      <c r="K47" s="69"/>
    </row>
    <row r="48" spans="1:11" x14ac:dyDescent="0.25">
      <c r="A48" s="1"/>
      <c r="B48" s="45"/>
      <c r="C48" s="46"/>
      <c r="D48" s="46"/>
      <c r="E48" s="46"/>
      <c r="F48" s="46"/>
      <c r="G48" s="46"/>
      <c r="H48" s="46"/>
      <c r="I48" s="1"/>
      <c r="J48" s="1"/>
    </row>
    <row r="49" spans="1:10" ht="13.8" x14ac:dyDescent="0.25">
      <c r="A49" s="1"/>
      <c r="B49" s="48" t="s">
        <v>44</v>
      </c>
      <c r="C49" s="1"/>
      <c r="D49" s="2"/>
      <c r="E49" s="2"/>
      <c r="F49" s="2"/>
      <c r="G49" s="2"/>
      <c r="H49" s="1"/>
      <c r="I49" s="1"/>
      <c r="J49" s="1"/>
    </row>
    <row r="50" spans="1:10" x14ac:dyDescent="0.25">
      <c r="A50" s="1"/>
      <c r="B50" s="1"/>
      <c r="C50" s="1"/>
      <c r="D50" s="2"/>
      <c r="E50" s="2"/>
      <c r="F50" s="2"/>
      <c r="G50" s="2"/>
      <c r="H50" s="1"/>
      <c r="I50" s="1"/>
      <c r="J50" s="1"/>
    </row>
    <row r="51" spans="1:10" x14ac:dyDescent="0.25">
      <c r="A51" s="1"/>
      <c r="B51" s="1"/>
      <c r="C51" s="1"/>
      <c r="D51" s="2"/>
      <c r="E51" s="2"/>
      <c r="F51" s="2"/>
      <c r="G51" s="2"/>
      <c r="H51" s="1"/>
      <c r="I51" s="1"/>
      <c r="J51" s="1"/>
    </row>
    <row r="52" spans="1:10" x14ac:dyDescent="0.25">
      <c r="A52" s="1"/>
      <c r="B52" s="1"/>
      <c r="C52" s="1"/>
      <c r="D52" s="2"/>
      <c r="E52" s="2"/>
      <c r="F52" s="2"/>
      <c r="G52" s="2"/>
      <c r="H52" s="1"/>
      <c r="I52" s="1"/>
      <c r="J52" s="1"/>
    </row>
    <row r="53" spans="1:10" x14ac:dyDescent="0.25">
      <c r="A53" s="1"/>
      <c r="B53" s="49"/>
      <c r="C53" s="1"/>
      <c r="D53" s="2"/>
      <c r="E53" s="2"/>
      <c r="F53" s="2"/>
      <c r="G53" s="2"/>
      <c r="H53" s="1"/>
      <c r="I53" s="1"/>
      <c r="J53" s="1"/>
    </row>
    <row r="54" spans="1:10" ht="13.8" x14ac:dyDescent="0.25">
      <c r="A54" s="1"/>
      <c r="B54" s="50" t="s">
        <v>68</v>
      </c>
      <c r="C54" s="51"/>
      <c r="D54" s="2"/>
      <c r="E54" s="2"/>
      <c r="F54" s="2"/>
      <c r="G54" s="2"/>
      <c r="H54" s="1"/>
      <c r="I54" s="52"/>
      <c r="J54" s="1"/>
    </row>
    <row r="55" spans="1:10" ht="13.8" x14ac:dyDescent="0.25">
      <c r="A55" s="1"/>
      <c r="B55" s="53" t="s">
        <v>45</v>
      </c>
      <c r="C55" s="1"/>
      <c r="D55" s="2"/>
      <c r="E55" s="2"/>
      <c r="F55" s="2"/>
      <c r="G55" s="2"/>
      <c r="H55" s="1"/>
      <c r="I55" s="52"/>
      <c r="J55" s="1"/>
    </row>
    <row r="56" spans="1:10" ht="13.8" x14ac:dyDescent="0.25">
      <c r="A56" s="1"/>
      <c r="B56" s="48"/>
      <c r="C56" s="1"/>
      <c r="D56" s="2"/>
      <c r="E56" s="2"/>
      <c r="F56" s="2"/>
      <c r="G56" s="2"/>
      <c r="H56" s="1"/>
      <c r="I56" s="52"/>
      <c r="J56" s="1"/>
    </row>
    <row r="57" spans="1:10" x14ac:dyDescent="0.25">
      <c r="A57" s="1"/>
      <c r="B57" s="54" t="s">
        <v>227</v>
      </c>
      <c r="C57" s="52"/>
      <c r="D57" s="54" t="s">
        <v>95</v>
      </c>
      <c r="E57" s="2"/>
      <c r="F57" s="2"/>
      <c r="G57" s="2"/>
      <c r="H57" s="52"/>
      <c r="I57" s="52"/>
      <c r="J57" s="1"/>
    </row>
    <row r="58" spans="1:10" x14ac:dyDescent="0.25">
      <c r="B58" s="55"/>
      <c r="C58" s="1"/>
      <c r="D58" s="2"/>
    </row>
  </sheetData>
  <mergeCells count="2">
    <mergeCell ref="B14:J16"/>
    <mergeCell ref="B18:J18"/>
  </mergeCells>
  <pageMargins left="0.7" right="0.7" top="0.75" bottom="0.75" header="0.3" footer="0.3"/>
  <pageSetup orientation="portrait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showGridLines="0" zoomScale="85" zoomScaleNormal="85" workbookViewId="0">
      <selection activeCell="B14" sqref="B14:J16"/>
    </sheetView>
  </sheetViews>
  <sheetFormatPr baseColWidth="10" defaultColWidth="11.44140625" defaultRowHeight="13.2" x14ac:dyDescent="0.25"/>
  <cols>
    <col min="1" max="1" width="11.44140625" style="3"/>
    <col min="2" max="2" width="31.5546875" style="3" customWidth="1"/>
    <col min="3" max="5" width="20.109375" style="3" customWidth="1"/>
    <col min="6" max="6" width="20.109375" style="3" hidden="1" customWidth="1"/>
    <col min="7" max="10" width="20.109375" style="3" customWidth="1"/>
    <col min="11" max="16384" width="11.44140625" style="3"/>
  </cols>
  <sheetData>
    <row r="1" spans="1:10" x14ac:dyDescent="0.25">
      <c r="A1" s="1"/>
      <c r="B1" s="1"/>
      <c r="C1" s="1"/>
      <c r="D1" s="2"/>
      <c r="E1" s="2"/>
      <c r="F1" s="2"/>
      <c r="G1" s="2"/>
      <c r="H1" s="1"/>
      <c r="I1" s="1"/>
      <c r="J1" s="1"/>
    </row>
    <row r="2" spans="1:10" x14ac:dyDescent="0.25">
      <c r="A2" s="1"/>
      <c r="B2" s="1"/>
      <c r="C2" s="1"/>
      <c r="D2" s="4"/>
      <c r="E2" s="2"/>
      <c r="F2" s="2"/>
      <c r="G2" s="2"/>
      <c r="H2" s="1"/>
      <c r="I2" s="1"/>
      <c r="J2" s="1"/>
    </row>
    <row r="3" spans="1:10" ht="18" x14ac:dyDescent="0.35">
      <c r="A3" s="1"/>
      <c r="B3" s="1"/>
      <c r="C3" s="1"/>
      <c r="D3" s="5" t="s">
        <v>0</v>
      </c>
      <c r="E3" s="2"/>
      <c r="F3" s="2"/>
      <c r="G3" s="2"/>
      <c r="H3" s="1"/>
      <c r="I3" s="1"/>
      <c r="J3" s="1"/>
    </row>
    <row r="4" spans="1:10" ht="15.6" x14ac:dyDescent="0.3">
      <c r="A4" s="1"/>
      <c r="B4" s="1"/>
      <c r="C4" s="1"/>
      <c r="D4" s="6" t="s">
        <v>1</v>
      </c>
      <c r="E4" s="2"/>
      <c r="F4" s="2"/>
      <c r="G4" s="2"/>
      <c r="H4" s="1"/>
      <c r="I4" s="1"/>
      <c r="J4" s="1"/>
    </row>
    <row r="5" spans="1:10" ht="15.6" x14ac:dyDescent="0.3">
      <c r="A5" s="1"/>
      <c r="B5" s="1"/>
      <c r="C5" s="1"/>
      <c r="D5" s="6" t="s">
        <v>2</v>
      </c>
      <c r="E5" s="2"/>
      <c r="F5" s="2"/>
      <c r="G5" s="2"/>
      <c r="H5" s="7"/>
      <c r="I5" s="1"/>
      <c r="J5" s="1"/>
    </row>
    <row r="6" spans="1:10" ht="15.6" x14ac:dyDescent="0.3">
      <c r="A6" s="1"/>
      <c r="B6" s="1"/>
      <c r="C6" s="1"/>
      <c r="D6" s="8" t="s">
        <v>3</v>
      </c>
      <c r="E6" s="2"/>
      <c r="F6" s="2"/>
      <c r="G6" s="2"/>
      <c r="H6" s="7"/>
      <c r="I6" s="1"/>
      <c r="J6" s="1"/>
    </row>
    <row r="7" spans="1:10" ht="15" x14ac:dyDescent="0.25">
      <c r="A7" s="9"/>
      <c r="B7" s="9"/>
      <c r="C7" s="9"/>
      <c r="D7" s="10"/>
      <c r="E7" s="10"/>
      <c r="F7" s="10"/>
      <c r="G7" s="10"/>
      <c r="H7" s="9"/>
      <c r="I7" s="11" t="s">
        <v>4</v>
      </c>
      <c r="J7" s="12" t="s">
        <v>231</v>
      </c>
    </row>
    <row r="8" spans="1:10" ht="15" x14ac:dyDescent="0.25">
      <c r="A8" s="9"/>
      <c r="B8" s="9"/>
      <c r="C8" s="9"/>
      <c r="D8" s="10"/>
      <c r="E8" s="10"/>
      <c r="F8" s="10"/>
      <c r="G8" s="10"/>
      <c r="H8" s="9"/>
      <c r="J8" s="11" t="s">
        <v>232</v>
      </c>
    </row>
    <row r="9" spans="1:10" ht="15" x14ac:dyDescent="0.25">
      <c r="A9" s="9"/>
      <c r="B9" s="9"/>
      <c r="C9" s="9"/>
      <c r="D9" s="10"/>
      <c r="E9" s="13" t="s">
        <v>5</v>
      </c>
      <c r="F9" s="13"/>
      <c r="G9" s="13"/>
      <c r="H9" s="9"/>
      <c r="I9" s="14"/>
      <c r="J9" s="15"/>
    </row>
    <row r="10" spans="1:10" ht="15.6" x14ac:dyDescent="0.3">
      <c r="A10" s="9"/>
      <c r="B10" s="9"/>
      <c r="C10" s="9"/>
      <c r="D10" s="10"/>
      <c r="E10" s="16"/>
      <c r="F10" s="16"/>
      <c r="G10" s="16"/>
      <c r="H10" s="17"/>
      <c r="I10" s="9"/>
      <c r="J10" s="9"/>
    </row>
    <row r="11" spans="1:10" ht="13.8" x14ac:dyDescent="0.25">
      <c r="A11" s="1"/>
      <c r="B11" s="18" t="s">
        <v>6</v>
      </c>
      <c r="C11" s="1"/>
      <c r="D11" s="2"/>
      <c r="E11" s="2"/>
      <c r="F11" s="2"/>
      <c r="G11" s="2"/>
      <c r="H11" s="19"/>
      <c r="I11" s="1"/>
      <c r="J11" s="1"/>
    </row>
    <row r="12" spans="1:10" ht="13.8" x14ac:dyDescent="0.25">
      <c r="A12" s="1"/>
      <c r="B12" s="18" t="s">
        <v>7</v>
      </c>
      <c r="C12" s="1"/>
      <c r="D12" s="2"/>
      <c r="E12" s="2"/>
      <c r="F12" s="2"/>
      <c r="G12" s="2"/>
      <c r="H12" s="19"/>
      <c r="I12" s="1"/>
      <c r="J12" s="1"/>
    </row>
    <row r="13" spans="1:10" x14ac:dyDescent="0.25">
      <c r="A13" s="1"/>
      <c r="B13" s="1"/>
      <c r="C13" s="1"/>
      <c r="D13" s="2"/>
      <c r="E13" s="2"/>
      <c r="F13" s="2"/>
      <c r="G13" s="2"/>
      <c r="H13" s="19"/>
      <c r="I13" s="1"/>
      <c r="J13" s="1"/>
    </row>
    <row r="14" spans="1:10" s="21" customFormat="1" ht="30" customHeight="1" x14ac:dyDescent="0.3">
      <c r="A14" s="20"/>
      <c r="B14" s="107" t="s">
        <v>233</v>
      </c>
      <c r="C14" s="107"/>
      <c r="D14" s="107"/>
      <c r="E14" s="107"/>
      <c r="F14" s="107"/>
      <c r="G14" s="107"/>
      <c r="H14" s="107"/>
      <c r="I14" s="107"/>
      <c r="J14" s="107"/>
    </row>
    <row r="15" spans="1:10" s="21" customFormat="1" ht="30" customHeight="1" x14ac:dyDescent="0.3">
      <c r="A15" s="20"/>
      <c r="B15" s="107"/>
      <c r="C15" s="107"/>
      <c r="D15" s="107"/>
      <c r="E15" s="107"/>
      <c r="F15" s="107"/>
      <c r="G15" s="107"/>
      <c r="H15" s="107"/>
      <c r="I15" s="107"/>
      <c r="J15" s="107"/>
    </row>
    <row r="16" spans="1:10" s="21" customFormat="1" ht="30" customHeight="1" x14ac:dyDescent="0.3">
      <c r="A16" s="20"/>
      <c r="B16" s="107"/>
      <c r="C16" s="107"/>
      <c r="D16" s="107"/>
      <c r="E16" s="107"/>
      <c r="F16" s="107"/>
      <c r="G16" s="107"/>
      <c r="H16" s="107"/>
      <c r="I16" s="107"/>
      <c r="J16" s="107"/>
    </row>
    <row r="17" spans="1:10" ht="17.399999999999999" x14ac:dyDescent="0.25">
      <c r="A17" s="1"/>
      <c r="B17" s="115"/>
      <c r="C17" s="115"/>
      <c r="D17" s="115"/>
      <c r="E17" s="115"/>
      <c r="F17" s="115"/>
      <c r="G17" s="115"/>
      <c r="H17" s="115"/>
      <c r="I17" s="115"/>
      <c r="J17" s="115"/>
    </row>
    <row r="18" spans="1:10" x14ac:dyDescent="0.25">
      <c r="A18" s="1"/>
      <c r="B18" s="108" t="s">
        <v>8</v>
      </c>
      <c r="C18" s="109"/>
      <c r="D18" s="109"/>
      <c r="E18" s="109"/>
      <c r="F18" s="109"/>
      <c r="G18" s="109"/>
      <c r="H18" s="109"/>
      <c r="I18" s="109"/>
      <c r="J18" s="110"/>
    </row>
    <row r="19" spans="1:10" ht="46.5" customHeight="1" x14ac:dyDescent="0.25">
      <c r="A19" s="23"/>
      <c r="B19" s="24" t="s">
        <v>9</v>
      </c>
      <c r="C19" s="25" t="s">
        <v>234</v>
      </c>
      <c r="D19" s="26" t="s">
        <v>235</v>
      </c>
      <c r="E19" s="26" t="s">
        <v>12</v>
      </c>
      <c r="F19" s="26" t="s">
        <v>13</v>
      </c>
      <c r="G19" s="26" t="s">
        <v>134</v>
      </c>
      <c r="H19" s="27" t="s">
        <v>15</v>
      </c>
      <c r="I19" s="26" t="s">
        <v>16</v>
      </c>
      <c r="J19" s="28" t="s">
        <v>17</v>
      </c>
    </row>
    <row r="20" spans="1:10" ht="16.2" x14ac:dyDescent="0.35">
      <c r="A20" s="1"/>
      <c r="B20" s="29" t="s">
        <v>18</v>
      </c>
      <c r="C20" s="30">
        <v>10.74681</v>
      </c>
      <c r="D20" s="31">
        <v>0.50480999999999998</v>
      </c>
      <c r="E20" s="31">
        <v>0</v>
      </c>
      <c r="F20" s="31"/>
      <c r="G20" s="31"/>
      <c r="H20" s="32">
        <v>11.251620000000001</v>
      </c>
      <c r="I20" s="33">
        <v>1.8002599999999997</v>
      </c>
      <c r="J20" s="34">
        <v>13.051880000000001</v>
      </c>
    </row>
    <row r="21" spans="1:10" s="95" customFormat="1" ht="16.2" x14ac:dyDescent="0.35">
      <c r="A21" s="1"/>
      <c r="B21" s="29" t="s">
        <v>236</v>
      </c>
      <c r="C21" s="30">
        <v>10.74681</v>
      </c>
      <c r="D21" s="31">
        <v>0.88643999999999989</v>
      </c>
      <c r="E21" s="31">
        <v>0</v>
      </c>
      <c r="F21" s="31"/>
      <c r="G21" s="35">
        <v>1.1533199999999999</v>
      </c>
      <c r="H21" s="32">
        <v>10.47993</v>
      </c>
      <c r="I21" s="33">
        <v>1.6767900000000004</v>
      </c>
      <c r="J21" s="34">
        <v>12.15672</v>
      </c>
    </row>
    <row r="22" spans="1:10" ht="16.2" x14ac:dyDescent="0.35">
      <c r="A22" s="1"/>
      <c r="B22" s="29" t="s">
        <v>20</v>
      </c>
      <c r="C22" s="30">
        <v>10.11748</v>
      </c>
      <c r="D22" s="31">
        <v>0</v>
      </c>
      <c r="E22" s="31">
        <v>0.20516000000000001</v>
      </c>
      <c r="F22" s="31"/>
      <c r="G22" s="35"/>
      <c r="H22" s="32">
        <v>10.32264</v>
      </c>
      <c r="I22" s="33">
        <v>1.6516199999999994</v>
      </c>
      <c r="J22" s="34">
        <v>11.974259999999999</v>
      </c>
    </row>
    <row r="23" spans="1:10" ht="16.2" x14ac:dyDescent="0.35">
      <c r="A23" s="1"/>
      <c r="B23" s="29" t="s">
        <v>21</v>
      </c>
      <c r="C23" s="30">
        <v>10.545639999999999</v>
      </c>
      <c r="D23" s="31">
        <v>0</v>
      </c>
      <c r="E23" s="31">
        <v>0.43769000000000002</v>
      </c>
      <c r="F23" s="31"/>
      <c r="G23" s="35"/>
      <c r="H23" s="32">
        <v>10.98333</v>
      </c>
      <c r="I23" s="33">
        <v>1.7573299999999996</v>
      </c>
      <c r="J23" s="34">
        <v>12.74066</v>
      </c>
    </row>
    <row r="24" spans="1:10" s="96" customFormat="1" ht="16.2" x14ac:dyDescent="0.35">
      <c r="A24" s="1"/>
      <c r="B24" s="29" t="s">
        <v>22</v>
      </c>
      <c r="C24" s="30">
        <v>10.80871</v>
      </c>
      <c r="D24" s="31">
        <v>0</v>
      </c>
      <c r="E24" s="31">
        <v>0.33280999999999999</v>
      </c>
      <c r="F24" s="31"/>
      <c r="G24" s="35">
        <v>2.2099600000000001</v>
      </c>
      <c r="H24" s="32">
        <v>8.9315599999999993</v>
      </c>
      <c r="I24" s="33">
        <v>1.4290500000000002</v>
      </c>
      <c r="J24" s="34">
        <v>10.360609999999999</v>
      </c>
    </row>
    <row r="25" spans="1:10" ht="16.2" x14ac:dyDescent="0.35">
      <c r="A25" s="1"/>
      <c r="B25" s="29" t="s">
        <v>23</v>
      </c>
      <c r="C25" s="30">
        <v>9.8911300000000004</v>
      </c>
      <c r="D25" s="36">
        <v>0.18873000000000001</v>
      </c>
      <c r="E25" s="31">
        <v>0.18518000000000001</v>
      </c>
      <c r="F25" s="31"/>
      <c r="G25" s="31"/>
      <c r="H25" s="32">
        <v>10.265040000000001</v>
      </c>
      <c r="I25" s="33">
        <v>1.6424099999999999</v>
      </c>
      <c r="J25" s="34">
        <v>11.907450000000001</v>
      </c>
    </row>
    <row r="26" spans="1:10" ht="16.2" x14ac:dyDescent="0.35">
      <c r="A26" s="1"/>
      <c r="B26" s="29" t="s">
        <v>24</v>
      </c>
      <c r="C26" s="30">
        <v>10.598649999999999</v>
      </c>
      <c r="D26" s="31">
        <v>0</v>
      </c>
      <c r="E26" s="31">
        <v>0.53742000000000001</v>
      </c>
      <c r="F26" s="31"/>
      <c r="G26" s="31"/>
      <c r="H26" s="32">
        <v>11.13607</v>
      </c>
      <c r="I26" s="33">
        <v>1.7817699999999999</v>
      </c>
      <c r="J26" s="34">
        <v>12.91784</v>
      </c>
    </row>
    <row r="27" spans="1:10" ht="16.2" x14ac:dyDescent="0.35">
      <c r="A27" s="1"/>
      <c r="B27" s="29" t="s">
        <v>25</v>
      </c>
      <c r="C27" s="30">
        <v>10.74681</v>
      </c>
      <c r="D27" s="31">
        <v>0.21545999999999993</v>
      </c>
      <c r="E27" s="31">
        <v>0</v>
      </c>
      <c r="F27" s="31"/>
      <c r="G27" s="31"/>
      <c r="H27" s="32">
        <v>10.96227</v>
      </c>
      <c r="I27" s="33">
        <v>1.7539599999999993</v>
      </c>
      <c r="J27" s="34">
        <v>12.716229999999999</v>
      </c>
    </row>
    <row r="28" spans="1:10" ht="16.2" x14ac:dyDescent="0.35">
      <c r="A28" s="1"/>
      <c r="B28" s="29" t="s">
        <v>26</v>
      </c>
      <c r="C28" s="30">
        <v>10.93282</v>
      </c>
      <c r="D28" s="31">
        <v>0</v>
      </c>
      <c r="E28" s="31">
        <v>0.32797999999999999</v>
      </c>
      <c r="F28" s="31"/>
      <c r="G28" s="31"/>
      <c r="H28" s="32">
        <v>11.2608</v>
      </c>
      <c r="I28" s="33">
        <v>1.8017300000000009</v>
      </c>
      <c r="J28" s="34">
        <v>13.062530000000001</v>
      </c>
    </row>
    <row r="29" spans="1:10" ht="16.2" x14ac:dyDescent="0.35">
      <c r="A29" s="1"/>
      <c r="B29" s="29" t="s">
        <v>27</v>
      </c>
      <c r="C29" s="30">
        <v>10.11748</v>
      </c>
      <c r="D29" s="31">
        <v>0.93359000000000003</v>
      </c>
      <c r="E29" s="31">
        <v>0</v>
      </c>
      <c r="F29" s="31"/>
      <c r="G29" s="31"/>
      <c r="H29" s="97">
        <v>11.051069999999999</v>
      </c>
      <c r="I29" s="33">
        <v>1.7681700000000014</v>
      </c>
      <c r="J29" s="34">
        <v>12.819240000000001</v>
      </c>
    </row>
    <row r="30" spans="1:10" ht="16.2" x14ac:dyDescent="0.35">
      <c r="A30" s="1"/>
      <c r="B30" s="29" t="s">
        <v>28</v>
      </c>
      <c r="C30" s="30">
        <v>10.183299999999999</v>
      </c>
      <c r="D30" s="31">
        <v>0</v>
      </c>
      <c r="E30" s="31">
        <v>0.20776</v>
      </c>
      <c r="F30" s="31"/>
      <c r="G30" s="31"/>
      <c r="H30" s="32">
        <v>10.39106</v>
      </c>
      <c r="I30" s="33">
        <v>1.6625700000000005</v>
      </c>
      <c r="J30" s="34">
        <v>12.05363</v>
      </c>
    </row>
    <row r="31" spans="1:10" ht="16.2" x14ac:dyDescent="0.35">
      <c r="A31" s="1"/>
      <c r="B31" s="29" t="s">
        <v>29</v>
      </c>
      <c r="C31" s="30">
        <v>10.609539999999999</v>
      </c>
      <c r="D31" s="31">
        <v>0</v>
      </c>
      <c r="E31" s="31">
        <v>0.20588000000000001</v>
      </c>
      <c r="F31" s="31"/>
      <c r="G31" s="31"/>
      <c r="H31" s="32">
        <v>10.81542</v>
      </c>
      <c r="I31" s="33">
        <v>1.7304700000000004</v>
      </c>
      <c r="J31" s="34">
        <v>12.54589</v>
      </c>
    </row>
    <row r="32" spans="1:10" ht="16.2" x14ac:dyDescent="0.35">
      <c r="A32" s="1"/>
      <c r="B32" s="29" t="s">
        <v>30</v>
      </c>
      <c r="C32" s="30">
        <v>9.5549599999999995</v>
      </c>
      <c r="D32" s="31">
        <v>0</v>
      </c>
      <c r="E32" s="31">
        <v>0.16925999999999999</v>
      </c>
      <c r="F32" s="31"/>
      <c r="G32" s="31"/>
      <c r="H32" s="32">
        <v>9.7242200000000008</v>
      </c>
      <c r="I32" s="33">
        <v>1.5558799999999984</v>
      </c>
      <c r="J32" s="34">
        <v>11.280099999999999</v>
      </c>
    </row>
    <row r="33" spans="1:10" ht="16.2" x14ac:dyDescent="0.35">
      <c r="A33" s="1"/>
      <c r="B33" s="29" t="s">
        <v>31</v>
      </c>
      <c r="C33" s="30">
        <v>11.495939999999999</v>
      </c>
      <c r="D33" s="31">
        <v>0</v>
      </c>
      <c r="E33" s="31">
        <v>0.36242999999999997</v>
      </c>
      <c r="F33" s="31"/>
      <c r="G33" s="31"/>
      <c r="H33" s="32">
        <v>11.858370000000001</v>
      </c>
      <c r="I33" s="33">
        <v>1.8973399999999998</v>
      </c>
      <c r="J33" s="34">
        <v>13.755710000000001</v>
      </c>
    </row>
    <row r="34" spans="1:10" ht="16.2" x14ac:dyDescent="0.35">
      <c r="A34" s="1"/>
      <c r="B34" s="29" t="s">
        <v>32</v>
      </c>
      <c r="C34" s="30">
        <v>10.74681</v>
      </c>
      <c r="D34" s="31">
        <v>0.32350999999999996</v>
      </c>
      <c r="E34" s="31">
        <v>0</v>
      </c>
      <c r="F34" s="31"/>
      <c r="G34" s="31"/>
      <c r="H34" s="32">
        <v>11.070320000000001</v>
      </c>
      <c r="I34" s="33">
        <v>1.7712500000000002</v>
      </c>
      <c r="J34" s="34">
        <v>12.841570000000001</v>
      </c>
    </row>
    <row r="35" spans="1:10" ht="16.2" x14ac:dyDescent="0.35">
      <c r="A35" s="1"/>
      <c r="B35" s="29" t="s">
        <v>33</v>
      </c>
      <c r="C35" s="30">
        <v>10.74681</v>
      </c>
      <c r="D35" s="31">
        <v>0.12510999999999994</v>
      </c>
      <c r="E35" s="31">
        <v>0</v>
      </c>
      <c r="F35" s="31"/>
      <c r="G35" s="31"/>
      <c r="H35" s="32">
        <v>10.871919999999999</v>
      </c>
      <c r="I35" s="33">
        <v>1.739510000000001</v>
      </c>
      <c r="J35" s="34">
        <v>12.61143</v>
      </c>
    </row>
    <row r="36" spans="1:10" ht="16.2" x14ac:dyDescent="0.35">
      <c r="A36" s="1"/>
      <c r="B36" s="29" t="s">
        <v>34</v>
      </c>
      <c r="C36" s="30">
        <v>10.05899</v>
      </c>
      <c r="D36" s="31">
        <v>0</v>
      </c>
      <c r="E36" s="31">
        <v>0.56227000000000005</v>
      </c>
      <c r="F36" s="31"/>
      <c r="G36" s="31"/>
      <c r="H36" s="32">
        <v>10.621259999999999</v>
      </c>
      <c r="I36" s="33">
        <v>1.6994000000000007</v>
      </c>
      <c r="J36" s="34">
        <v>12.32066</v>
      </c>
    </row>
    <row r="37" spans="1:10" ht="16.2" x14ac:dyDescent="0.35">
      <c r="A37" s="37"/>
      <c r="B37" s="38" t="s">
        <v>35</v>
      </c>
      <c r="C37" s="30">
        <v>10.74681</v>
      </c>
      <c r="D37" s="31">
        <v>0.23039999999999994</v>
      </c>
      <c r="E37" s="31">
        <v>0</v>
      </c>
      <c r="F37" s="31"/>
      <c r="G37" s="31"/>
      <c r="H37" s="32">
        <v>10.977209999999999</v>
      </c>
      <c r="I37" s="33">
        <v>1.7563500000000012</v>
      </c>
      <c r="J37" s="34">
        <v>12.733560000000001</v>
      </c>
    </row>
    <row r="38" spans="1:10" ht="16.2" x14ac:dyDescent="0.35">
      <c r="A38" s="1"/>
      <c r="B38" s="29" t="s">
        <v>36</v>
      </c>
      <c r="C38" s="30">
        <v>10.74681</v>
      </c>
      <c r="D38" s="31">
        <v>0.33755999999999992</v>
      </c>
      <c r="E38" s="31">
        <v>0</v>
      </c>
      <c r="F38" s="31"/>
      <c r="G38" s="31"/>
      <c r="H38" s="32">
        <v>11.08437</v>
      </c>
      <c r="I38" s="33">
        <v>1.7735000000000003</v>
      </c>
      <c r="J38" s="34">
        <v>12.85787</v>
      </c>
    </row>
    <row r="39" spans="1:10" ht="16.2" x14ac:dyDescent="0.35">
      <c r="A39" s="1"/>
      <c r="B39" s="101" t="s">
        <v>237</v>
      </c>
      <c r="C39" s="30">
        <v>10.74681</v>
      </c>
      <c r="D39" s="31">
        <v>0.21545999999999993</v>
      </c>
      <c r="E39" s="31">
        <v>0</v>
      </c>
      <c r="F39" s="31"/>
      <c r="G39" s="31"/>
      <c r="H39" s="32">
        <v>10.96227</v>
      </c>
      <c r="I39" s="33">
        <v>1.7539599999999993</v>
      </c>
      <c r="J39" s="34">
        <v>12.716229999999999</v>
      </c>
    </row>
    <row r="40" spans="1:10" ht="16.2" x14ac:dyDescent="0.35">
      <c r="A40" s="1"/>
      <c r="B40" s="29" t="s">
        <v>37</v>
      </c>
      <c r="C40" s="30">
        <v>10.74681</v>
      </c>
      <c r="D40" s="31">
        <v>0</v>
      </c>
      <c r="E40" s="31">
        <v>0</v>
      </c>
      <c r="F40" s="31"/>
      <c r="G40" s="31"/>
      <c r="H40" s="32">
        <v>10.74681</v>
      </c>
      <c r="I40" s="33">
        <v>1.7194900000000004</v>
      </c>
      <c r="J40" s="34">
        <v>12.4663</v>
      </c>
    </row>
    <row r="41" spans="1:10" ht="16.2" x14ac:dyDescent="0.35">
      <c r="A41" s="1"/>
      <c r="B41" s="29" t="s">
        <v>38</v>
      </c>
      <c r="C41" s="30">
        <v>12.546939999999999</v>
      </c>
      <c r="D41" s="31">
        <v>0</v>
      </c>
      <c r="E41" s="31">
        <v>0.55415000000000003</v>
      </c>
      <c r="F41" s="31"/>
      <c r="G41" s="31"/>
      <c r="H41" s="32">
        <v>13.101089999999999</v>
      </c>
      <c r="I41" s="33">
        <v>2.0961700000000008</v>
      </c>
      <c r="J41" s="34">
        <v>15.19726</v>
      </c>
    </row>
    <row r="42" spans="1:10" ht="16.2" x14ac:dyDescent="0.35">
      <c r="A42" s="1"/>
      <c r="B42" s="29" t="s">
        <v>39</v>
      </c>
      <c r="C42" s="30">
        <v>10.74681</v>
      </c>
      <c r="D42" s="31">
        <v>0.46504999999999996</v>
      </c>
      <c r="E42" s="31">
        <v>0.41365000000000002</v>
      </c>
      <c r="F42" s="31"/>
      <c r="G42" s="31"/>
      <c r="H42" s="32">
        <v>11.62551</v>
      </c>
      <c r="I42" s="33">
        <v>1.86008</v>
      </c>
      <c r="J42" s="34">
        <v>13.48559</v>
      </c>
    </row>
    <row r="43" spans="1:10" ht="16.2" x14ac:dyDescent="0.35">
      <c r="A43" s="1"/>
      <c r="B43" s="29" t="s">
        <v>40</v>
      </c>
      <c r="C43" s="30">
        <v>9.9026499999999995</v>
      </c>
      <c r="D43" s="31">
        <v>0</v>
      </c>
      <c r="E43" s="31">
        <v>0.16925999999999999</v>
      </c>
      <c r="F43" s="31"/>
      <c r="G43" s="31"/>
      <c r="H43" s="32">
        <v>10.071910000000001</v>
      </c>
      <c r="I43" s="33">
        <v>1.6115099999999991</v>
      </c>
      <c r="J43" s="34">
        <v>11.68342</v>
      </c>
    </row>
    <row r="44" spans="1:10" ht="16.2" x14ac:dyDescent="0.35">
      <c r="A44" s="1"/>
      <c r="B44" s="29" t="s">
        <v>41</v>
      </c>
      <c r="C44" s="30">
        <v>9.7979199999999995</v>
      </c>
      <c r="D44" s="31">
        <v>0</v>
      </c>
      <c r="E44" s="31">
        <v>0</v>
      </c>
      <c r="F44" s="31"/>
      <c r="G44" s="31"/>
      <c r="H44" s="32">
        <v>9.7979199999999995</v>
      </c>
      <c r="I44" s="33">
        <v>1.5676699999999997</v>
      </c>
      <c r="J44" s="34">
        <v>11.365589999999999</v>
      </c>
    </row>
    <row r="45" spans="1:10" ht="16.2" x14ac:dyDescent="0.35">
      <c r="A45" s="9"/>
      <c r="B45" s="39" t="s">
        <v>42</v>
      </c>
      <c r="C45" s="40">
        <v>9.4483700000000006</v>
      </c>
      <c r="D45" s="41">
        <v>1.0938000000000001</v>
      </c>
      <c r="E45" s="41">
        <v>0.1991</v>
      </c>
      <c r="F45" s="41"/>
      <c r="G45" s="41"/>
      <c r="H45" s="42">
        <v>10.74127</v>
      </c>
      <c r="I45" s="43">
        <v>1.7186000000000003</v>
      </c>
      <c r="J45" s="44">
        <v>12.45987</v>
      </c>
    </row>
    <row r="46" spans="1:10" x14ac:dyDescent="0.25">
      <c r="A46" s="9"/>
      <c r="B46" s="45" t="s">
        <v>43</v>
      </c>
      <c r="C46" s="46"/>
      <c r="D46" s="46"/>
      <c r="E46" s="46"/>
      <c r="F46" s="46"/>
      <c r="G46" s="46"/>
      <c r="H46" s="98"/>
      <c r="I46" s="98"/>
      <c r="J46" s="98"/>
    </row>
    <row r="47" spans="1:10" x14ac:dyDescent="0.25">
      <c r="A47" s="9"/>
      <c r="B47" s="45"/>
      <c r="C47" s="46"/>
      <c r="D47" s="46"/>
      <c r="E47" s="46"/>
      <c r="F47" s="46"/>
      <c r="G47" s="46"/>
      <c r="H47" s="99"/>
      <c r="I47" s="99"/>
      <c r="J47" s="99"/>
    </row>
    <row r="48" spans="1:10" x14ac:dyDescent="0.25">
      <c r="A48" s="1"/>
      <c r="B48" s="45"/>
      <c r="C48" s="46"/>
      <c r="D48" s="46"/>
      <c r="E48" s="46"/>
      <c r="F48" s="46"/>
      <c r="G48" s="46"/>
      <c r="H48" s="46"/>
      <c r="I48" s="1"/>
      <c r="J48" s="1"/>
    </row>
    <row r="49" spans="1:10" x14ac:dyDescent="0.25">
      <c r="A49" s="1"/>
      <c r="B49" s="1"/>
      <c r="C49" s="1"/>
      <c r="D49" s="2"/>
      <c r="E49" s="2"/>
      <c r="F49" s="2"/>
      <c r="G49" s="2"/>
      <c r="H49" s="1"/>
      <c r="I49" s="1"/>
      <c r="J49" s="1"/>
    </row>
    <row r="50" spans="1:10" x14ac:dyDescent="0.25">
      <c r="A50" s="1"/>
      <c r="B50" s="1"/>
      <c r="C50" s="1"/>
      <c r="D50" s="2"/>
      <c r="E50" s="2"/>
      <c r="F50" s="2"/>
      <c r="G50" s="2"/>
      <c r="H50" s="1"/>
      <c r="I50" s="1"/>
      <c r="J50" s="1"/>
    </row>
    <row r="51" spans="1:10" x14ac:dyDescent="0.25">
      <c r="A51" s="1"/>
      <c r="B51" s="49"/>
      <c r="C51" s="1"/>
      <c r="D51" s="2"/>
      <c r="E51" s="2"/>
      <c r="F51" s="2"/>
      <c r="G51" s="2"/>
      <c r="H51" s="1"/>
      <c r="I51" s="1"/>
      <c r="J51" s="1"/>
    </row>
    <row r="52" spans="1:10" ht="13.8" x14ac:dyDescent="0.25">
      <c r="A52" s="1"/>
      <c r="B52" s="50" t="s">
        <v>238</v>
      </c>
      <c r="C52" s="51"/>
      <c r="D52" s="2"/>
      <c r="E52" s="2"/>
      <c r="F52" s="2"/>
      <c r="G52" s="2"/>
      <c r="H52" s="1"/>
      <c r="I52" s="52"/>
      <c r="J52" s="1"/>
    </row>
    <row r="53" spans="1:10" ht="13.8" x14ac:dyDescent="0.25">
      <c r="A53" s="1"/>
      <c r="B53" s="53" t="s">
        <v>45</v>
      </c>
      <c r="C53" s="1"/>
      <c r="D53" s="2"/>
      <c r="E53" s="2"/>
      <c r="F53" s="2"/>
      <c r="G53" s="2"/>
      <c r="H53" s="1"/>
      <c r="I53" s="52"/>
      <c r="J53" s="1"/>
    </row>
    <row r="54" spans="1:10" ht="13.8" x14ac:dyDescent="0.25">
      <c r="A54" s="1"/>
      <c r="B54" s="48"/>
      <c r="C54" s="1"/>
      <c r="D54" s="2"/>
      <c r="E54" s="2"/>
      <c r="F54" s="2"/>
      <c r="G54" s="2"/>
      <c r="H54" s="1"/>
      <c r="I54" s="52"/>
      <c r="J54" s="1"/>
    </row>
    <row r="55" spans="1:10" x14ac:dyDescent="0.25">
      <c r="A55" s="1"/>
      <c r="B55" s="54" t="s">
        <v>239</v>
      </c>
      <c r="C55" s="52"/>
      <c r="D55" s="54" t="s">
        <v>47</v>
      </c>
      <c r="E55" s="2"/>
      <c r="F55" s="2"/>
      <c r="G55" s="2"/>
      <c r="H55" s="52"/>
      <c r="I55" s="52"/>
      <c r="J55" s="1"/>
    </row>
    <row r="56" spans="1:10" x14ac:dyDescent="0.25">
      <c r="A56" s="1"/>
      <c r="J56" s="1"/>
    </row>
    <row r="57" spans="1:10" x14ac:dyDescent="0.25">
      <c r="A57" s="1"/>
      <c r="J57" s="1"/>
    </row>
  </sheetData>
  <mergeCells count="3">
    <mergeCell ref="B14:J16"/>
    <mergeCell ref="B17:J17"/>
    <mergeCell ref="B18:J18"/>
  </mergeCells>
  <printOptions horizontalCentered="1" verticalCentered="1"/>
  <pageMargins left="0.51181102362204722" right="0.51181102362204722" top="0.35433070866141736" bottom="0.35433070866141736" header="0.31496062992125984" footer="0.31496062992125984"/>
  <pageSetup scale="62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zoomScaleNormal="100" workbookViewId="0"/>
  </sheetViews>
  <sheetFormatPr baseColWidth="10" defaultColWidth="11.44140625" defaultRowHeight="13.2" x14ac:dyDescent="0.25"/>
  <cols>
    <col min="1" max="1" width="11.44140625" style="3"/>
    <col min="2" max="2" width="23.88671875" style="3" customWidth="1"/>
    <col min="3" max="5" width="20.109375" style="3" customWidth="1"/>
    <col min="6" max="6" width="20.109375" style="3" hidden="1" customWidth="1"/>
    <col min="7" max="10" width="20.109375" style="3" customWidth="1"/>
    <col min="11" max="16384" width="11.44140625" style="3"/>
  </cols>
  <sheetData>
    <row r="1" spans="1:10" x14ac:dyDescent="0.25">
      <c r="A1" s="1"/>
      <c r="B1" s="1"/>
      <c r="C1" s="1"/>
      <c r="D1" s="2"/>
      <c r="E1" s="2"/>
      <c r="F1" s="2"/>
      <c r="G1" s="2"/>
      <c r="H1" s="1"/>
      <c r="I1" s="1"/>
      <c r="J1" s="1"/>
    </row>
    <row r="2" spans="1:10" x14ac:dyDescent="0.25">
      <c r="A2" s="1"/>
      <c r="B2" s="1"/>
      <c r="C2" s="1"/>
      <c r="D2" s="4"/>
      <c r="E2" s="2"/>
      <c r="F2" s="2"/>
      <c r="G2" s="2"/>
      <c r="H2" s="1"/>
      <c r="I2" s="1"/>
      <c r="J2" s="1"/>
    </row>
    <row r="3" spans="1:10" ht="18" x14ac:dyDescent="0.35">
      <c r="A3" s="1"/>
      <c r="B3" s="1"/>
      <c r="C3" s="1"/>
      <c r="D3" s="5" t="s">
        <v>0</v>
      </c>
      <c r="E3" s="2"/>
      <c r="F3" s="2"/>
      <c r="G3" s="2"/>
      <c r="H3" s="1"/>
      <c r="I3" s="1"/>
      <c r="J3" s="1"/>
    </row>
    <row r="4" spans="1:10" ht="15.6" x14ac:dyDescent="0.3">
      <c r="A4" s="1"/>
      <c r="B4" s="1"/>
      <c r="C4" s="1"/>
      <c r="D4" s="6" t="s">
        <v>1</v>
      </c>
      <c r="E4" s="2"/>
      <c r="F4" s="2"/>
      <c r="G4" s="2"/>
      <c r="H4" s="1"/>
      <c r="I4" s="1"/>
      <c r="J4" s="1"/>
    </row>
    <row r="5" spans="1:10" ht="15.6" x14ac:dyDescent="0.3">
      <c r="A5" s="1"/>
      <c r="B5" s="1"/>
      <c r="C5" s="1"/>
      <c r="D5" s="6" t="s">
        <v>2</v>
      </c>
      <c r="E5" s="2"/>
      <c r="F5" s="2"/>
      <c r="G5" s="2"/>
      <c r="H5" s="7"/>
      <c r="I5" s="1"/>
      <c r="J5" s="1"/>
    </row>
    <row r="6" spans="1:10" ht="15.6" x14ac:dyDescent="0.3">
      <c r="A6" s="1"/>
      <c r="B6" s="1"/>
      <c r="C6" s="1"/>
      <c r="D6" s="8" t="s">
        <v>3</v>
      </c>
      <c r="E6" s="2"/>
      <c r="F6" s="2"/>
      <c r="G6" s="2"/>
      <c r="H6" s="7"/>
      <c r="I6" s="1"/>
      <c r="J6" s="1"/>
    </row>
    <row r="7" spans="1:10" ht="15" x14ac:dyDescent="0.25">
      <c r="A7" s="9"/>
      <c r="B7" s="9"/>
      <c r="C7" s="9"/>
      <c r="D7" s="10"/>
      <c r="E7" s="10"/>
      <c r="F7" s="10"/>
      <c r="G7" s="10"/>
      <c r="H7" s="9"/>
      <c r="I7" s="11" t="s">
        <v>4</v>
      </c>
      <c r="J7" s="12" t="s">
        <v>65</v>
      </c>
    </row>
    <row r="8" spans="1:10" ht="15" x14ac:dyDescent="0.25">
      <c r="A8" s="9"/>
      <c r="B8" s="9"/>
      <c r="C8" s="9"/>
      <c r="D8" s="10"/>
      <c r="E8" s="10"/>
      <c r="F8" s="10"/>
      <c r="G8" s="10"/>
      <c r="H8" s="9"/>
      <c r="J8" s="11" t="s">
        <v>66</v>
      </c>
    </row>
    <row r="9" spans="1:10" ht="15" x14ac:dyDescent="0.25">
      <c r="A9" s="9"/>
      <c r="B9" s="9"/>
      <c r="C9" s="9"/>
      <c r="D9" s="10"/>
      <c r="E9" s="13" t="s">
        <v>5</v>
      </c>
      <c r="F9" s="13"/>
      <c r="G9" s="13"/>
      <c r="H9" s="9"/>
      <c r="I9" s="14"/>
      <c r="J9" s="15"/>
    </row>
    <row r="10" spans="1:10" ht="15.6" x14ac:dyDescent="0.3">
      <c r="A10" s="9"/>
      <c r="B10" s="9"/>
      <c r="C10" s="9"/>
      <c r="D10" s="10"/>
      <c r="E10" s="16"/>
      <c r="F10" s="16"/>
      <c r="G10" s="16"/>
      <c r="H10" s="17"/>
      <c r="I10" s="9"/>
      <c r="J10" s="9"/>
    </row>
    <row r="11" spans="1:10" ht="13.8" x14ac:dyDescent="0.25">
      <c r="A11" s="1"/>
      <c r="B11" s="18" t="s">
        <v>6</v>
      </c>
      <c r="C11" s="1"/>
      <c r="D11" s="2"/>
      <c r="E11" s="2"/>
      <c r="F11" s="2"/>
      <c r="G11" s="2"/>
      <c r="H11" s="19"/>
      <c r="I11" s="1"/>
      <c r="J11" s="1"/>
    </row>
    <row r="12" spans="1:10" ht="13.8" x14ac:dyDescent="0.25">
      <c r="A12" s="1"/>
      <c r="B12" s="18" t="s">
        <v>7</v>
      </c>
      <c r="C12" s="1"/>
      <c r="D12" s="2"/>
      <c r="E12" s="2"/>
      <c r="F12" s="2"/>
      <c r="G12" s="2"/>
      <c r="H12" s="19"/>
      <c r="I12" s="1"/>
      <c r="J12" s="1"/>
    </row>
    <row r="13" spans="1:10" x14ac:dyDescent="0.25">
      <c r="A13" s="1"/>
      <c r="B13" s="1"/>
      <c r="C13" s="1"/>
      <c r="D13" s="2"/>
      <c r="E13" s="2"/>
      <c r="F13" s="2"/>
      <c r="G13" s="2"/>
      <c r="H13" s="19"/>
      <c r="I13" s="1"/>
      <c r="J13" s="1"/>
    </row>
    <row r="14" spans="1:10" s="21" customFormat="1" ht="30" customHeight="1" x14ac:dyDescent="0.3">
      <c r="A14" s="20"/>
      <c r="B14" s="107" t="s">
        <v>67</v>
      </c>
      <c r="C14" s="107"/>
      <c r="D14" s="107"/>
      <c r="E14" s="107"/>
      <c r="F14" s="107"/>
      <c r="G14" s="107"/>
      <c r="H14" s="107"/>
      <c r="I14" s="107"/>
      <c r="J14" s="107"/>
    </row>
    <row r="15" spans="1:10" s="21" customFormat="1" ht="30" customHeight="1" x14ac:dyDescent="0.3">
      <c r="A15" s="20"/>
      <c r="B15" s="107"/>
      <c r="C15" s="107"/>
      <c r="D15" s="107"/>
      <c r="E15" s="107"/>
      <c r="F15" s="107"/>
      <c r="G15" s="107"/>
      <c r="H15" s="107"/>
      <c r="I15" s="107"/>
      <c r="J15" s="107"/>
    </row>
    <row r="16" spans="1:10" s="21" customFormat="1" ht="30" customHeight="1" x14ac:dyDescent="0.3">
      <c r="A16" s="20"/>
      <c r="B16" s="107"/>
      <c r="C16" s="107"/>
      <c r="D16" s="107"/>
      <c r="E16" s="107"/>
      <c r="F16" s="107"/>
      <c r="G16" s="107"/>
      <c r="H16" s="107"/>
      <c r="I16" s="107"/>
      <c r="J16" s="107"/>
    </row>
    <row r="17" spans="1:10" ht="17.399999999999999" x14ac:dyDescent="0.3">
      <c r="A17" s="1"/>
      <c r="B17" s="22"/>
      <c r="C17" s="1"/>
      <c r="D17" s="2"/>
      <c r="E17" s="2"/>
      <c r="F17" s="2"/>
      <c r="G17" s="2"/>
      <c r="H17" s="19"/>
      <c r="I17" s="1"/>
      <c r="J17" s="1"/>
    </row>
    <row r="18" spans="1:10" x14ac:dyDescent="0.25">
      <c r="A18" s="1"/>
      <c r="B18" s="108" t="s">
        <v>8</v>
      </c>
      <c r="C18" s="109"/>
      <c r="D18" s="109"/>
      <c r="E18" s="109"/>
      <c r="F18" s="109"/>
      <c r="G18" s="109"/>
      <c r="H18" s="109"/>
      <c r="I18" s="109"/>
      <c r="J18" s="110"/>
    </row>
    <row r="19" spans="1:10" ht="20.399999999999999" x14ac:dyDescent="0.25">
      <c r="A19" s="23"/>
      <c r="B19" s="24" t="s">
        <v>9</v>
      </c>
      <c r="C19" s="25" t="s">
        <v>10</v>
      </c>
      <c r="D19" s="26" t="s">
        <v>11</v>
      </c>
      <c r="E19" s="26" t="s">
        <v>12</v>
      </c>
      <c r="F19" s="26" t="s">
        <v>13</v>
      </c>
      <c r="G19" s="26" t="s">
        <v>14</v>
      </c>
      <c r="H19" s="27" t="s">
        <v>15</v>
      </c>
      <c r="I19" s="26" t="s">
        <v>16</v>
      </c>
      <c r="J19" s="28" t="s">
        <v>17</v>
      </c>
    </row>
    <row r="20" spans="1:10" ht="16.2" x14ac:dyDescent="0.35">
      <c r="A20" s="1"/>
      <c r="B20" s="57" t="s">
        <v>18</v>
      </c>
      <c r="C20" s="58">
        <v>11.161670000000001</v>
      </c>
      <c r="D20" s="59">
        <v>0.48585000000000012</v>
      </c>
      <c r="E20" s="59">
        <v>0</v>
      </c>
      <c r="F20" s="59"/>
      <c r="G20" s="59"/>
      <c r="H20" s="60">
        <v>11.64752</v>
      </c>
      <c r="I20" s="61">
        <v>1.8636032</v>
      </c>
      <c r="J20" s="62">
        <v>13.5111232</v>
      </c>
    </row>
    <row r="21" spans="1:10" ht="16.2" x14ac:dyDescent="0.35">
      <c r="A21" s="1"/>
      <c r="B21" s="29" t="s">
        <v>19</v>
      </c>
      <c r="C21" s="30">
        <v>11.161670000000001</v>
      </c>
      <c r="D21" s="31">
        <v>0.86238000000000004</v>
      </c>
      <c r="E21" s="31">
        <v>0</v>
      </c>
      <c r="F21" s="31"/>
      <c r="G21" s="35">
        <v>2.2604799999999998</v>
      </c>
      <c r="H21" s="32">
        <v>9.7635700000000014</v>
      </c>
      <c r="I21" s="33">
        <v>1.5621712000000003</v>
      </c>
      <c r="J21" s="34">
        <v>11.325741200000001</v>
      </c>
    </row>
    <row r="22" spans="1:10" ht="16.2" x14ac:dyDescent="0.35">
      <c r="A22" s="1"/>
      <c r="B22" s="29" t="s">
        <v>20</v>
      </c>
      <c r="C22" s="30">
        <v>10.60383</v>
      </c>
      <c r="D22" s="31">
        <v>0</v>
      </c>
      <c r="E22" s="31">
        <v>0.18701000000000001</v>
      </c>
      <c r="F22" s="31"/>
      <c r="G22" s="35"/>
      <c r="H22" s="32">
        <v>10.790840000000001</v>
      </c>
      <c r="I22" s="33">
        <v>1.7265344000000002</v>
      </c>
      <c r="J22" s="34">
        <v>12.517374400000001</v>
      </c>
    </row>
    <row r="23" spans="1:10" ht="16.2" x14ac:dyDescent="0.35">
      <c r="A23" s="1"/>
      <c r="B23" s="29" t="s">
        <v>21</v>
      </c>
      <c r="C23" s="30">
        <v>10.968059999999999</v>
      </c>
      <c r="D23" s="31">
        <v>0</v>
      </c>
      <c r="E23" s="31">
        <v>0.39898</v>
      </c>
      <c r="F23" s="31"/>
      <c r="G23" s="35"/>
      <c r="H23" s="32">
        <v>11.367039999999999</v>
      </c>
      <c r="I23" s="33">
        <v>1.8187263999999999</v>
      </c>
      <c r="J23" s="34">
        <v>13.185766399999999</v>
      </c>
    </row>
    <row r="24" spans="1:10" ht="16.2" x14ac:dyDescent="0.35">
      <c r="A24" s="1"/>
      <c r="B24" s="29" t="s">
        <v>22</v>
      </c>
      <c r="C24" s="30">
        <v>11.177390000000001</v>
      </c>
      <c r="D24" s="31">
        <v>0</v>
      </c>
      <c r="E24" s="31">
        <v>0.30336999999999997</v>
      </c>
      <c r="F24" s="31"/>
      <c r="G24" s="35">
        <v>2.3449599999999999</v>
      </c>
      <c r="H24" s="32">
        <v>9.1357999999999997</v>
      </c>
      <c r="I24" s="33">
        <v>1.4617279999999999</v>
      </c>
      <c r="J24" s="34">
        <v>10.597528000000001</v>
      </c>
    </row>
    <row r="25" spans="1:10" ht="16.2" x14ac:dyDescent="0.35">
      <c r="A25" s="1"/>
      <c r="B25" s="29" t="s">
        <v>23</v>
      </c>
      <c r="C25" s="30">
        <v>10.374689999999999</v>
      </c>
      <c r="D25" s="36">
        <v>0.18834000000000001</v>
      </c>
      <c r="E25" s="31">
        <v>0.18518000000000001</v>
      </c>
      <c r="F25" s="31"/>
      <c r="G25" s="31"/>
      <c r="H25" s="32">
        <v>10.74821</v>
      </c>
      <c r="I25" s="33">
        <v>1.7197136000000002</v>
      </c>
      <c r="J25" s="34">
        <v>12.467923600000001</v>
      </c>
    </row>
    <row r="26" spans="1:10" ht="16.2" x14ac:dyDescent="0.35">
      <c r="A26" s="1"/>
      <c r="B26" s="29" t="s">
        <v>24</v>
      </c>
      <c r="C26" s="30">
        <v>11.085000000000001</v>
      </c>
      <c r="D26" s="31">
        <v>0</v>
      </c>
      <c r="E26" s="31">
        <v>0.48988999999999999</v>
      </c>
      <c r="F26" s="31"/>
      <c r="G26" s="31">
        <v>1.1574899999999999</v>
      </c>
      <c r="H26" s="32">
        <v>10.417400000000002</v>
      </c>
      <c r="I26" s="33">
        <v>1.6667840000000005</v>
      </c>
      <c r="J26" s="34">
        <v>12.084184000000002</v>
      </c>
    </row>
    <row r="27" spans="1:10" ht="16.2" x14ac:dyDescent="0.35">
      <c r="A27" s="1"/>
      <c r="B27" s="29" t="s">
        <v>25</v>
      </c>
      <c r="C27" s="30">
        <v>11.161670000000001</v>
      </c>
      <c r="D27" s="31">
        <v>0.20737</v>
      </c>
      <c r="E27" s="31">
        <v>0</v>
      </c>
      <c r="F27" s="31"/>
      <c r="G27" s="31"/>
      <c r="H27" s="32">
        <v>11.36904</v>
      </c>
      <c r="I27" s="33">
        <v>1.8190464</v>
      </c>
      <c r="J27" s="34">
        <v>13.1880864</v>
      </c>
    </row>
    <row r="28" spans="1:10" ht="16.2" x14ac:dyDescent="0.35">
      <c r="A28" s="1"/>
      <c r="B28" s="29" t="s">
        <v>26</v>
      </c>
      <c r="C28" s="30">
        <v>11.34768</v>
      </c>
      <c r="D28" s="31">
        <v>0</v>
      </c>
      <c r="E28" s="31">
        <v>0.29897000000000001</v>
      </c>
      <c r="F28" s="31"/>
      <c r="G28" s="31"/>
      <c r="H28" s="32">
        <v>11.646650000000001</v>
      </c>
      <c r="I28" s="33">
        <v>1.8634640000000002</v>
      </c>
      <c r="J28" s="34">
        <v>13.510114000000002</v>
      </c>
    </row>
    <row r="29" spans="1:10" ht="16.2" x14ac:dyDescent="0.35">
      <c r="A29" s="1"/>
      <c r="B29" s="29" t="s">
        <v>27</v>
      </c>
      <c r="C29" s="30">
        <v>10.60383</v>
      </c>
      <c r="D29" s="31">
        <v>0.81591999999999998</v>
      </c>
      <c r="E29" s="31">
        <v>0</v>
      </c>
      <c r="F29" s="31"/>
      <c r="G29" s="31"/>
      <c r="H29" s="32">
        <v>11.419750000000001</v>
      </c>
      <c r="I29" s="33">
        <v>1.8271600000000001</v>
      </c>
      <c r="J29" s="34">
        <v>13.24691</v>
      </c>
    </row>
    <row r="30" spans="1:10" ht="16.2" x14ac:dyDescent="0.35">
      <c r="A30" s="1"/>
      <c r="B30" s="29" t="s">
        <v>28</v>
      </c>
      <c r="C30" s="30">
        <v>10.669650000000001</v>
      </c>
      <c r="D30" s="31">
        <v>0</v>
      </c>
      <c r="E30" s="31">
        <v>0.18937999999999999</v>
      </c>
      <c r="F30" s="31"/>
      <c r="G30" s="31"/>
      <c r="H30" s="32">
        <v>10.859030000000001</v>
      </c>
      <c r="I30" s="33">
        <v>1.7374448000000002</v>
      </c>
      <c r="J30" s="34">
        <v>12.596474800000001</v>
      </c>
    </row>
    <row r="31" spans="1:10" ht="16.2" x14ac:dyDescent="0.35">
      <c r="A31" s="1"/>
      <c r="B31" s="29" t="s">
        <v>29</v>
      </c>
      <c r="C31" s="30">
        <v>11.02956</v>
      </c>
      <c r="D31" s="31">
        <v>0</v>
      </c>
      <c r="E31" s="31">
        <v>0.18767</v>
      </c>
      <c r="F31" s="31"/>
      <c r="G31" s="31"/>
      <c r="H31" s="32">
        <v>11.217230000000001</v>
      </c>
      <c r="I31" s="33">
        <v>1.7947568</v>
      </c>
      <c r="J31" s="34">
        <v>13.011986800000001</v>
      </c>
    </row>
    <row r="32" spans="1:10" ht="16.2" x14ac:dyDescent="0.35">
      <c r="A32" s="1"/>
      <c r="B32" s="29" t="s">
        <v>30</v>
      </c>
      <c r="C32" s="30">
        <v>10.06826</v>
      </c>
      <c r="D32" s="31">
        <v>0</v>
      </c>
      <c r="E32" s="31">
        <v>0.16925999999999999</v>
      </c>
      <c r="F32" s="31"/>
      <c r="G32" s="31"/>
      <c r="H32" s="32">
        <v>10.23752</v>
      </c>
      <c r="I32" s="33">
        <v>1.6380032</v>
      </c>
      <c r="J32" s="34">
        <v>11.8755232</v>
      </c>
    </row>
    <row r="33" spans="1:10" ht="16.2" x14ac:dyDescent="0.35">
      <c r="A33" s="1"/>
      <c r="B33" s="29" t="s">
        <v>31</v>
      </c>
      <c r="C33" s="30">
        <v>11.902710000000001</v>
      </c>
      <c r="D33" s="31">
        <v>0</v>
      </c>
      <c r="E33" s="31">
        <v>0.33038000000000001</v>
      </c>
      <c r="F33" s="31"/>
      <c r="G33" s="31"/>
      <c r="H33" s="32">
        <v>12.233090000000001</v>
      </c>
      <c r="I33" s="33">
        <v>1.9572944000000001</v>
      </c>
      <c r="J33" s="34">
        <v>14.190384400000001</v>
      </c>
    </row>
    <row r="34" spans="1:10" ht="16.2" x14ac:dyDescent="0.35">
      <c r="A34" s="1"/>
      <c r="B34" s="29" t="s">
        <v>32</v>
      </c>
      <c r="C34" s="30">
        <v>11.161670000000001</v>
      </c>
      <c r="D34" s="31">
        <v>0.31137000000000004</v>
      </c>
      <c r="E34" s="31">
        <v>0</v>
      </c>
      <c r="F34" s="31"/>
      <c r="G34" s="31"/>
      <c r="H34" s="32">
        <v>11.473040000000001</v>
      </c>
      <c r="I34" s="33">
        <v>1.8356864000000002</v>
      </c>
      <c r="J34" s="34">
        <v>13.308726400000001</v>
      </c>
    </row>
    <row r="35" spans="1:10" ht="16.2" x14ac:dyDescent="0.35">
      <c r="A35" s="1"/>
      <c r="B35" s="29" t="s">
        <v>33</v>
      </c>
      <c r="C35" s="30">
        <v>11.161670000000001</v>
      </c>
      <c r="D35" s="31">
        <v>0.12042000000000003</v>
      </c>
      <c r="E35" s="31">
        <v>0</v>
      </c>
      <c r="F35" s="31"/>
      <c r="G35" s="31"/>
      <c r="H35" s="32">
        <v>11.28209</v>
      </c>
      <c r="I35" s="33">
        <v>1.8051344</v>
      </c>
      <c r="J35" s="34">
        <v>13.0872244</v>
      </c>
    </row>
    <row r="36" spans="1:10" ht="16.2" x14ac:dyDescent="0.35">
      <c r="A36" s="1"/>
      <c r="B36" s="29" t="s">
        <v>34</v>
      </c>
      <c r="C36" s="30">
        <v>10.479010000000001</v>
      </c>
      <c r="D36" s="31">
        <v>0</v>
      </c>
      <c r="E36" s="31">
        <v>0.51253000000000004</v>
      </c>
      <c r="F36" s="31"/>
      <c r="G36" s="31"/>
      <c r="H36" s="32">
        <v>10.991540000000001</v>
      </c>
      <c r="I36" s="33">
        <v>1.7586464000000002</v>
      </c>
      <c r="J36" s="34">
        <v>12.7501864</v>
      </c>
    </row>
    <row r="37" spans="1:10" ht="16.2" x14ac:dyDescent="0.35">
      <c r="A37" s="37"/>
      <c r="B37" s="38" t="s">
        <v>35</v>
      </c>
      <c r="C37" s="30">
        <v>11.161670000000001</v>
      </c>
      <c r="D37" s="31">
        <v>0.22175000000000006</v>
      </c>
      <c r="E37" s="31">
        <v>0</v>
      </c>
      <c r="F37" s="31"/>
      <c r="G37" s="31"/>
      <c r="H37" s="32">
        <v>11.383420000000001</v>
      </c>
      <c r="I37" s="33">
        <v>1.8213472000000002</v>
      </c>
      <c r="J37" s="34">
        <v>13.204767200000001</v>
      </c>
    </row>
    <row r="38" spans="1:10" ht="16.2" x14ac:dyDescent="0.35">
      <c r="A38" s="1"/>
      <c r="B38" s="29" t="s">
        <v>36</v>
      </c>
      <c r="C38" s="30">
        <v>11.161670000000001</v>
      </c>
      <c r="D38" s="31">
        <v>0.32488000000000006</v>
      </c>
      <c r="E38" s="31">
        <v>0</v>
      </c>
      <c r="F38" s="31"/>
      <c r="G38" s="31"/>
      <c r="H38" s="32">
        <v>11.486550000000001</v>
      </c>
      <c r="I38" s="33">
        <v>1.8378480000000001</v>
      </c>
      <c r="J38" s="34">
        <v>13.324398000000002</v>
      </c>
    </row>
    <row r="39" spans="1:10" ht="16.2" x14ac:dyDescent="0.35">
      <c r="A39" s="1"/>
      <c r="B39" s="29" t="s">
        <v>37</v>
      </c>
      <c r="C39" s="30">
        <v>11.161670000000001</v>
      </c>
      <c r="D39" s="31">
        <v>0</v>
      </c>
      <c r="E39" s="31">
        <v>0</v>
      </c>
      <c r="F39" s="31"/>
      <c r="G39" s="31"/>
      <c r="H39" s="32">
        <v>11.161670000000001</v>
      </c>
      <c r="I39" s="33">
        <v>1.7858672000000002</v>
      </c>
      <c r="J39" s="34">
        <v>12.947537200000001</v>
      </c>
    </row>
    <row r="40" spans="1:10" ht="16.2" x14ac:dyDescent="0.35">
      <c r="A40" s="1"/>
      <c r="B40" s="29" t="s">
        <v>38</v>
      </c>
      <c r="C40" s="30">
        <v>12.7956</v>
      </c>
      <c r="D40" s="31">
        <v>0</v>
      </c>
      <c r="E40" s="31">
        <v>0.50514000000000003</v>
      </c>
      <c r="F40" s="31"/>
      <c r="G40" s="31"/>
      <c r="H40" s="32">
        <v>13.300740000000001</v>
      </c>
      <c r="I40" s="33">
        <v>2.1281184000000004</v>
      </c>
      <c r="J40" s="34">
        <v>15.428858400000001</v>
      </c>
    </row>
    <row r="41" spans="1:10" ht="16.2" x14ac:dyDescent="0.35">
      <c r="A41" s="1"/>
      <c r="B41" s="29" t="s">
        <v>39</v>
      </c>
      <c r="C41" s="30">
        <v>11.161670000000001</v>
      </c>
      <c r="D41" s="31">
        <v>0.44758000000000003</v>
      </c>
      <c r="E41" s="31">
        <v>0.37329000000000001</v>
      </c>
      <c r="F41" s="31"/>
      <c r="G41" s="31"/>
      <c r="H41" s="32">
        <v>11.982540000000002</v>
      </c>
      <c r="I41" s="33">
        <v>1.9172064000000004</v>
      </c>
      <c r="J41" s="34">
        <v>13.899746400000002</v>
      </c>
    </row>
    <row r="42" spans="1:10" ht="16.2" x14ac:dyDescent="0.35">
      <c r="A42" s="1"/>
      <c r="B42" s="29" t="s">
        <v>40</v>
      </c>
      <c r="C42" s="30">
        <v>10.38519</v>
      </c>
      <c r="D42" s="31">
        <v>0</v>
      </c>
      <c r="E42" s="31">
        <v>0.16925999999999999</v>
      </c>
      <c r="F42" s="31"/>
      <c r="G42" s="31"/>
      <c r="H42" s="32">
        <v>10.554449999999999</v>
      </c>
      <c r="I42" s="33">
        <v>1.688712</v>
      </c>
      <c r="J42" s="34">
        <v>12.243162</v>
      </c>
    </row>
    <row r="43" spans="1:10" ht="16.2" x14ac:dyDescent="0.35">
      <c r="A43" s="1"/>
      <c r="B43" s="29" t="s">
        <v>41</v>
      </c>
      <c r="C43" s="30">
        <v>10.28973</v>
      </c>
      <c r="D43" s="31">
        <v>0</v>
      </c>
      <c r="E43" s="31">
        <v>0</v>
      </c>
      <c r="F43" s="31"/>
      <c r="G43" s="31"/>
      <c r="H43" s="32">
        <v>10.28973</v>
      </c>
      <c r="I43" s="33">
        <v>1.6463568000000002</v>
      </c>
      <c r="J43" s="34">
        <v>11.9360868</v>
      </c>
    </row>
    <row r="44" spans="1:10" ht="16.2" x14ac:dyDescent="0.35">
      <c r="A44" s="1"/>
      <c r="B44" s="39" t="s">
        <v>42</v>
      </c>
      <c r="C44" s="40">
        <v>11.0259</v>
      </c>
      <c r="D44" s="41">
        <v>0.61338999999999999</v>
      </c>
      <c r="E44" s="41">
        <v>0.19214000000000001</v>
      </c>
      <c r="F44" s="41"/>
      <c r="G44" s="41"/>
      <c r="H44" s="42">
        <v>11.831430000000001</v>
      </c>
      <c r="I44" s="43">
        <v>1.8930288000000002</v>
      </c>
      <c r="J44" s="44">
        <v>13.724458800000001</v>
      </c>
    </row>
    <row r="45" spans="1:10" x14ac:dyDescent="0.25">
      <c r="A45" s="9"/>
      <c r="B45" s="45" t="s">
        <v>43</v>
      </c>
      <c r="C45" s="46"/>
      <c r="D45" s="46"/>
      <c r="E45" s="46"/>
      <c r="F45" s="46"/>
      <c r="G45" s="46"/>
      <c r="H45" s="46"/>
      <c r="I45" s="46"/>
      <c r="J45" s="46"/>
    </row>
    <row r="46" spans="1:10" x14ac:dyDescent="0.25">
      <c r="A46" s="9"/>
      <c r="B46" s="45"/>
      <c r="C46" s="46"/>
      <c r="D46" s="46"/>
      <c r="E46" s="46"/>
      <c r="F46" s="46"/>
      <c r="G46" s="46"/>
      <c r="H46" s="46"/>
      <c r="I46" s="1"/>
      <c r="J46" s="47"/>
    </row>
    <row r="47" spans="1:10" x14ac:dyDescent="0.25">
      <c r="A47" s="9"/>
      <c r="B47" s="45"/>
      <c r="C47" s="46"/>
      <c r="D47" s="46"/>
      <c r="E47" s="46"/>
      <c r="F47" s="46"/>
      <c r="G47" s="46"/>
      <c r="H47" s="46"/>
      <c r="I47" s="1"/>
      <c r="J47" s="47"/>
    </row>
    <row r="48" spans="1:10" x14ac:dyDescent="0.25">
      <c r="A48" s="9"/>
      <c r="B48" s="45"/>
      <c r="C48" s="46"/>
      <c r="D48" s="46"/>
      <c r="E48" s="46"/>
      <c r="F48" s="46"/>
      <c r="G48" s="46"/>
      <c r="H48" s="46"/>
      <c r="I48" s="1"/>
      <c r="J48" s="47"/>
    </row>
    <row r="49" spans="1:10" x14ac:dyDescent="0.25">
      <c r="A49" s="1"/>
      <c r="B49" s="45"/>
      <c r="C49" s="46"/>
      <c r="D49" s="46"/>
      <c r="E49" s="46"/>
      <c r="F49" s="46"/>
      <c r="G49" s="46"/>
      <c r="H49" s="46"/>
      <c r="I49" s="1"/>
      <c r="J49" s="1"/>
    </row>
    <row r="50" spans="1:10" ht="13.8" x14ac:dyDescent="0.25">
      <c r="A50" s="1"/>
      <c r="B50" s="48" t="s">
        <v>44</v>
      </c>
      <c r="C50" s="1"/>
      <c r="D50" s="2"/>
      <c r="E50" s="2"/>
      <c r="F50" s="2"/>
      <c r="G50" s="2"/>
      <c r="H50" s="1"/>
      <c r="I50" s="1"/>
      <c r="J50" s="1"/>
    </row>
    <row r="51" spans="1:10" x14ac:dyDescent="0.25">
      <c r="A51" s="1"/>
      <c r="B51" s="1"/>
      <c r="C51" s="1"/>
      <c r="D51" s="2"/>
      <c r="E51" s="2"/>
      <c r="F51" s="2"/>
      <c r="G51" s="2"/>
      <c r="H51" s="1"/>
      <c r="I51" s="1"/>
      <c r="J51" s="1"/>
    </row>
    <row r="52" spans="1:10" x14ac:dyDescent="0.25">
      <c r="A52" s="1"/>
      <c r="B52" s="1"/>
      <c r="C52" s="1"/>
      <c r="D52" s="2"/>
      <c r="E52" s="2"/>
      <c r="F52" s="2"/>
      <c r="G52" s="2"/>
      <c r="H52" s="1"/>
      <c r="I52" s="1"/>
      <c r="J52" s="1"/>
    </row>
    <row r="53" spans="1:10" x14ac:dyDescent="0.25">
      <c r="A53" s="1"/>
      <c r="B53" s="1"/>
      <c r="C53" s="1"/>
      <c r="D53" s="2"/>
      <c r="E53" s="2"/>
      <c r="F53" s="2"/>
      <c r="G53" s="2"/>
      <c r="H53" s="1"/>
      <c r="I53" s="1"/>
      <c r="J53" s="1"/>
    </row>
    <row r="54" spans="1:10" x14ac:dyDescent="0.25">
      <c r="A54" s="1"/>
      <c r="B54" s="49"/>
      <c r="C54" s="1"/>
      <c r="D54" s="2"/>
      <c r="E54" s="2"/>
      <c r="F54" s="2"/>
      <c r="G54" s="2"/>
      <c r="H54" s="1"/>
      <c r="I54" s="1"/>
      <c r="J54" s="1"/>
    </row>
    <row r="55" spans="1:10" ht="13.8" x14ac:dyDescent="0.25">
      <c r="A55" s="1"/>
      <c r="B55" s="50" t="s">
        <v>68</v>
      </c>
      <c r="C55" s="51"/>
      <c r="D55" s="2"/>
      <c r="E55" s="2"/>
      <c r="F55" s="2"/>
      <c r="G55" s="2"/>
      <c r="H55" s="1"/>
      <c r="I55" s="52"/>
      <c r="J55" s="1"/>
    </row>
    <row r="56" spans="1:10" ht="13.8" x14ac:dyDescent="0.25">
      <c r="A56" s="1"/>
      <c r="B56" s="53" t="s">
        <v>45</v>
      </c>
      <c r="C56" s="1"/>
      <c r="D56" s="2"/>
      <c r="E56" s="2"/>
      <c r="F56" s="2"/>
      <c r="G56" s="2"/>
      <c r="H56" s="1"/>
      <c r="I56" s="52"/>
      <c r="J56" s="1"/>
    </row>
    <row r="57" spans="1:10" ht="13.8" x14ac:dyDescent="0.25">
      <c r="A57" s="1"/>
      <c r="B57" s="48"/>
      <c r="C57" s="1"/>
      <c r="D57" s="2"/>
      <c r="E57" s="2"/>
      <c r="F57" s="2"/>
      <c r="G57" s="2"/>
      <c r="H57" s="1"/>
      <c r="I57" s="52"/>
      <c r="J57" s="1"/>
    </row>
    <row r="58" spans="1:10" x14ac:dyDescent="0.25">
      <c r="A58" s="1"/>
      <c r="B58" s="54" t="s">
        <v>46</v>
      </c>
      <c r="C58" s="52"/>
      <c r="D58" s="54" t="s">
        <v>47</v>
      </c>
      <c r="E58" s="2"/>
      <c r="F58" s="2"/>
      <c r="G58" s="2"/>
      <c r="H58" s="52"/>
      <c r="I58" s="52"/>
      <c r="J58" s="1"/>
    </row>
    <row r="59" spans="1:10" x14ac:dyDescent="0.25">
      <c r="A59" s="1"/>
      <c r="J59" s="1"/>
    </row>
    <row r="60" spans="1:10" x14ac:dyDescent="0.25">
      <c r="A60" s="1"/>
      <c r="J60" s="1"/>
    </row>
    <row r="61" spans="1:10" x14ac:dyDescent="0.25">
      <c r="A61" s="1"/>
      <c r="B61" s="55"/>
      <c r="C61" s="1"/>
      <c r="D61" s="52"/>
      <c r="E61" s="52"/>
      <c r="F61" s="52"/>
      <c r="G61" s="52"/>
      <c r="H61" s="52"/>
      <c r="I61" s="54"/>
      <c r="J61" s="1"/>
    </row>
    <row r="62" spans="1:10" x14ac:dyDescent="0.25">
      <c r="A62" s="1"/>
      <c r="B62" s="55"/>
      <c r="C62" s="1"/>
      <c r="D62" s="2"/>
      <c r="E62" s="2"/>
      <c r="F62" s="2"/>
      <c r="G62" s="2"/>
      <c r="H62" s="1"/>
      <c r="I62" s="1"/>
      <c r="J62" s="1"/>
    </row>
  </sheetData>
  <mergeCells count="2">
    <mergeCell ref="B14:J16"/>
    <mergeCell ref="B18:J18"/>
  </mergeCells>
  <pageMargins left="0.7" right="0.7" top="0.75" bottom="0.75" header="0.3" footer="0.3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showGridLines="0" topLeftCell="A27" zoomScale="85" zoomScaleNormal="85" workbookViewId="0">
      <selection activeCell="B45" sqref="B45"/>
    </sheetView>
  </sheetViews>
  <sheetFormatPr baseColWidth="10" defaultColWidth="11.44140625" defaultRowHeight="13.2" x14ac:dyDescent="0.25"/>
  <cols>
    <col min="1" max="1" width="11.44140625" style="3"/>
    <col min="2" max="2" width="31.5546875" style="3" customWidth="1"/>
    <col min="3" max="5" width="20.109375" style="3" customWidth="1"/>
    <col min="6" max="6" width="20.109375" style="3" hidden="1" customWidth="1"/>
    <col min="7" max="10" width="20.109375" style="3" customWidth="1"/>
    <col min="11" max="16384" width="11.44140625" style="3"/>
  </cols>
  <sheetData>
    <row r="1" spans="1:10" x14ac:dyDescent="0.25">
      <c r="A1" s="1"/>
      <c r="B1" s="1"/>
      <c r="C1" s="1"/>
      <c r="D1" s="2"/>
      <c r="E1" s="2"/>
      <c r="F1" s="2"/>
      <c r="G1" s="2"/>
      <c r="H1" s="1"/>
      <c r="I1" s="1"/>
      <c r="J1" s="1"/>
    </row>
    <row r="2" spans="1:10" x14ac:dyDescent="0.25">
      <c r="A2" s="1"/>
      <c r="B2" s="1"/>
      <c r="C2" s="1"/>
      <c r="D2" s="4"/>
      <c r="E2" s="2"/>
      <c r="F2" s="2"/>
      <c r="G2" s="2"/>
      <c r="H2" s="1"/>
      <c r="I2" s="1"/>
      <c r="J2" s="1"/>
    </row>
    <row r="3" spans="1:10" ht="18" x14ac:dyDescent="0.35">
      <c r="A3" s="1"/>
      <c r="B3" s="1"/>
      <c r="C3" s="1"/>
      <c r="D3" s="5" t="s">
        <v>0</v>
      </c>
      <c r="E3" s="2"/>
      <c r="F3" s="2"/>
      <c r="G3" s="2"/>
      <c r="H3" s="1"/>
      <c r="I3" s="1"/>
      <c r="J3" s="1"/>
    </row>
    <row r="4" spans="1:10" ht="15.6" x14ac:dyDescent="0.3">
      <c r="A4" s="1"/>
      <c r="B4" s="1"/>
      <c r="C4" s="1"/>
      <c r="D4" s="6" t="s">
        <v>1</v>
      </c>
      <c r="E4" s="2"/>
      <c r="F4" s="2"/>
      <c r="G4" s="2"/>
      <c r="H4" s="1"/>
      <c r="I4" s="1"/>
      <c r="J4" s="1"/>
    </row>
    <row r="5" spans="1:10" ht="15.6" x14ac:dyDescent="0.3">
      <c r="A5" s="1"/>
      <c r="B5" s="1"/>
      <c r="C5" s="1"/>
      <c r="D5" s="6" t="s">
        <v>2</v>
      </c>
      <c r="E5" s="2"/>
      <c r="F5" s="2"/>
      <c r="G5" s="2"/>
      <c r="H5" s="7"/>
      <c r="I5" s="1"/>
      <c r="J5" s="1"/>
    </row>
    <row r="6" spans="1:10" ht="15.6" x14ac:dyDescent="0.3">
      <c r="A6" s="1"/>
      <c r="B6" s="1"/>
      <c r="C6" s="1"/>
      <c r="D6" s="8" t="s">
        <v>3</v>
      </c>
      <c r="E6" s="2"/>
      <c r="F6" s="2"/>
      <c r="G6" s="2"/>
      <c r="H6" s="7"/>
      <c r="I6" s="1"/>
      <c r="J6" s="1"/>
    </row>
    <row r="7" spans="1:10" ht="15" x14ac:dyDescent="0.25">
      <c r="A7" s="9"/>
      <c r="B7" s="9"/>
      <c r="C7" s="9"/>
      <c r="D7" s="10"/>
      <c r="E7" s="10"/>
      <c r="F7" s="10"/>
      <c r="G7" s="10"/>
      <c r="H7" s="9"/>
      <c r="I7" s="11" t="s">
        <v>4</v>
      </c>
      <c r="J7" s="12" t="s">
        <v>240</v>
      </c>
    </row>
    <row r="8" spans="1:10" ht="15" x14ac:dyDescent="0.25">
      <c r="A8" s="9"/>
      <c r="B8" s="9"/>
      <c r="C8" s="9"/>
      <c r="D8" s="10"/>
      <c r="E8" s="10"/>
      <c r="F8" s="10"/>
      <c r="G8" s="10"/>
      <c r="H8" s="9"/>
      <c r="J8" s="11" t="s">
        <v>241</v>
      </c>
    </row>
    <row r="9" spans="1:10" ht="15" x14ac:dyDescent="0.25">
      <c r="A9" s="9"/>
      <c r="B9" s="9"/>
      <c r="C9" s="9"/>
      <c r="D9" s="10"/>
      <c r="E9" s="13" t="s">
        <v>5</v>
      </c>
      <c r="F9" s="13"/>
      <c r="G9" s="13"/>
      <c r="H9" s="9"/>
      <c r="I9" s="14"/>
      <c r="J9" s="15"/>
    </row>
    <row r="10" spans="1:10" ht="15.6" x14ac:dyDescent="0.3">
      <c r="A10" s="9"/>
      <c r="B10" s="9"/>
      <c r="C10" s="9"/>
      <c r="D10" s="10"/>
      <c r="E10" s="16"/>
      <c r="F10" s="16"/>
      <c r="G10" s="16"/>
      <c r="H10" s="17"/>
      <c r="I10" s="9"/>
      <c r="J10" s="9"/>
    </row>
    <row r="11" spans="1:10" ht="13.8" x14ac:dyDescent="0.25">
      <c r="A11" s="1"/>
      <c r="B11" s="18" t="s">
        <v>6</v>
      </c>
      <c r="C11" s="1"/>
      <c r="D11" s="2"/>
      <c r="E11" s="2"/>
      <c r="F11" s="2"/>
      <c r="G11" s="2"/>
      <c r="H11" s="19"/>
      <c r="I11" s="1"/>
      <c r="J11" s="1"/>
    </row>
    <row r="12" spans="1:10" ht="13.8" x14ac:dyDescent="0.25">
      <c r="A12" s="1"/>
      <c r="B12" s="18" t="s">
        <v>7</v>
      </c>
      <c r="C12" s="1"/>
      <c r="D12" s="2"/>
      <c r="E12" s="2"/>
      <c r="F12" s="2"/>
      <c r="G12" s="2"/>
      <c r="H12" s="19"/>
      <c r="I12" s="1"/>
      <c r="J12" s="1"/>
    </row>
    <row r="13" spans="1:10" x14ac:dyDescent="0.25">
      <c r="A13" s="1"/>
      <c r="B13" s="1"/>
      <c r="C13" s="1"/>
      <c r="D13" s="2"/>
      <c r="E13" s="2"/>
      <c r="F13" s="2"/>
      <c r="G13" s="2"/>
      <c r="H13" s="19"/>
      <c r="I13" s="1"/>
      <c r="J13" s="1"/>
    </row>
    <row r="14" spans="1:10" s="21" customFormat="1" ht="30" customHeight="1" x14ac:dyDescent="0.3">
      <c r="A14" s="20"/>
      <c r="B14" s="107" t="s">
        <v>242</v>
      </c>
      <c r="C14" s="107"/>
      <c r="D14" s="107"/>
      <c r="E14" s="107"/>
      <c r="F14" s="107"/>
      <c r="G14" s="107"/>
      <c r="H14" s="107"/>
      <c r="I14" s="107"/>
      <c r="J14" s="107"/>
    </row>
    <row r="15" spans="1:10" s="21" customFormat="1" ht="30" customHeight="1" x14ac:dyDescent="0.3">
      <c r="A15" s="20"/>
      <c r="B15" s="107"/>
      <c r="C15" s="107"/>
      <c r="D15" s="107"/>
      <c r="E15" s="107"/>
      <c r="F15" s="107"/>
      <c r="G15" s="107"/>
      <c r="H15" s="107"/>
      <c r="I15" s="107"/>
      <c r="J15" s="107"/>
    </row>
    <row r="16" spans="1:10" s="21" customFormat="1" ht="30" customHeight="1" x14ac:dyDescent="0.3">
      <c r="A16" s="20"/>
      <c r="B16" s="107"/>
      <c r="C16" s="107"/>
      <c r="D16" s="107"/>
      <c r="E16" s="107"/>
      <c r="F16" s="107"/>
      <c r="G16" s="107"/>
      <c r="H16" s="107"/>
      <c r="I16" s="107"/>
      <c r="J16" s="107"/>
    </row>
    <row r="17" spans="1:10" ht="17.399999999999999" x14ac:dyDescent="0.25">
      <c r="A17" s="1"/>
      <c r="B17" s="115"/>
      <c r="C17" s="115"/>
      <c r="D17" s="115"/>
      <c r="E17" s="115"/>
      <c r="F17" s="115"/>
      <c r="G17" s="115"/>
      <c r="H17" s="115"/>
      <c r="I17" s="115"/>
      <c r="J17" s="115"/>
    </row>
    <row r="18" spans="1:10" x14ac:dyDescent="0.25">
      <c r="A18" s="1"/>
      <c r="B18" s="108" t="s">
        <v>8</v>
      </c>
      <c r="C18" s="109"/>
      <c r="D18" s="109"/>
      <c r="E18" s="109"/>
      <c r="F18" s="109"/>
      <c r="G18" s="109"/>
      <c r="H18" s="109"/>
      <c r="I18" s="109"/>
      <c r="J18" s="110"/>
    </row>
    <row r="19" spans="1:10" ht="46.5" customHeight="1" x14ac:dyDescent="0.25">
      <c r="A19" s="23"/>
      <c r="B19" s="24" t="s">
        <v>9</v>
      </c>
      <c r="C19" s="25" t="s">
        <v>234</v>
      </c>
      <c r="D19" s="26" t="s">
        <v>235</v>
      </c>
      <c r="E19" s="26" t="s">
        <v>12</v>
      </c>
      <c r="F19" s="26" t="s">
        <v>13</v>
      </c>
      <c r="G19" s="26" t="s">
        <v>134</v>
      </c>
      <c r="H19" s="27" t="s">
        <v>15</v>
      </c>
      <c r="I19" s="26" t="s">
        <v>16</v>
      </c>
      <c r="J19" s="28" t="s">
        <v>17</v>
      </c>
    </row>
    <row r="20" spans="1:10" ht="16.2" x14ac:dyDescent="0.35">
      <c r="A20" s="1"/>
      <c r="B20" s="29" t="s">
        <v>18</v>
      </c>
      <c r="C20" s="30">
        <v>9.6545300000000012</v>
      </c>
      <c r="D20" s="31">
        <v>0.50480999999999998</v>
      </c>
      <c r="E20" s="31">
        <v>0</v>
      </c>
      <c r="F20" s="31"/>
      <c r="G20" s="31"/>
      <c r="H20" s="32">
        <v>10.15934</v>
      </c>
      <c r="I20" s="33">
        <v>1.6254899999999992</v>
      </c>
      <c r="J20" s="34">
        <v>11.784829999999999</v>
      </c>
    </row>
    <row r="21" spans="1:10" s="95" customFormat="1" ht="16.2" x14ac:dyDescent="0.35">
      <c r="A21" s="1"/>
      <c r="B21" s="29" t="s">
        <v>236</v>
      </c>
      <c r="C21" s="30">
        <v>9.6545300000000012</v>
      </c>
      <c r="D21" s="31">
        <v>0.88643999999999989</v>
      </c>
      <c r="E21" s="31">
        <v>0</v>
      </c>
      <c r="F21" s="31"/>
      <c r="G21" s="35">
        <v>1.1533199999999999</v>
      </c>
      <c r="H21" s="32">
        <v>9.3876500000000007</v>
      </c>
      <c r="I21" s="33">
        <v>1.5020199999999999</v>
      </c>
      <c r="J21" s="34">
        <v>10.889670000000001</v>
      </c>
    </row>
    <row r="22" spans="1:10" ht="16.2" x14ac:dyDescent="0.35">
      <c r="A22" s="1"/>
      <c r="B22" s="29" t="s">
        <v>20</v>
      </c>
      <c r="C22" s="30">
        <v>9.2000900000000012</v>
      </c>
      <c r="D22" s="31">
        <v>0</v>
      </c>
      <c r="E22" s="31">
        <v>0.20516000000000001</v>
      </c>
      <c r="F22" s="31"/>
      <c r="G22" s="35"/>
      <c r="H22" s="32">
        <v>9.4052500000000006</v>
      </c>
      <c r="I22" s="33">
        <v>1.5048399999999997</v>
      </c>
      <c r="J22" s="34">
        <v>10.91009</v>
      </c>
    </row>
    <row r="23" spans="1:10" ht="16.2" x14ac:dyDescent="0.35">
      <c r="A23" s="1"/>
      <c r="B23" s="29" t="s">
        <v>21</v>
      </c>
      <c r="C23" s="30">
        <v>9.45336</v>
      </c>
      <c r="D23" s="31">
        <v>0</v>
      </c>
      <c r="E23" s="31">
        <v>0.43769000000000002</v>
      </c>
      <c r="F23" s="31"/>
      <c r="G23" s="35"/>
      <c r="H23" s="32">
        <v>9.8910499999999999</v>
      </c>
      <c r="I23" s="33">
        <v>1.5825700000000005</v>
      </c>
      <c r="J23" s="34">
        <v>11.47362</v>
      </c>
    </row>
    <row r="24" spans="1:10" s="96" customFormat="1" ht="16.2" x14ac:dyDescent="0.35">
      <c r="A24" s="1"/>
      <c r="B24" s="29" t="s">
        <v>22</v>
      </c>
      <c r="C24" s="30">
        <v>9.8913200000000003</v>
      </c>
      <c r="D24" s="31">
        <v>0</v>
      </c>
      <c r="E24" s="31">
        <v>0.33280999999999999</v>
      </c>
      <c r="F24" s="31"/>
      <c r="G24" s="35">
        <v>2.2099600000000001</v>
      </c>
      <c r="H24" s="32">
        <v>8.01417</v>
      </c>
      <c r="I24" s="33">
        <v>1.2822700000000005</v>
      </c>
      <c r="J24" s="34">
        <v>9.2964400000000005</v>
      </c>
    </row>
    <row r="25" spans="1:10" ht="16.2" x14ac:dyDescent="0.35">
      <c r="A25" s="1"/>
      <c r="B25" s="29" t="s">
        <v>23</v>
      </c>
      <c r="C25" s="30">
        <v>9.3580799999999993</v>
      </c>
      <c r="D25" s="36">
        <v>0.18873000000000001</v>
      </c>
      <c r="E25" s="31">
        <v>0.18518000000000001</v>
      </c>
      <c r="F25" s="31"/>
      <c r="G25" s="31"/>
      <c r="H25" s="32">
        <v>9.7319899999999997</v>
      </c>
      <c r="I25" s="33">
        <v>1.5571200000000012</v>
      </c>
      <c r="J25" s="34">
        <v>11.289110000000001</v>
      </c>
    </row>
    <row r="26" spans="1:10" ht="16.2" x14ac:dyDescent="0.35">
      <c r="A26" s="1"/>
      <c r="B26" s="29" t="s">
        <v>24</v>
      </c>
      <c r="C26" s="30">
        <v>9.68126</v>
      </c>
      <c r="D26" s="31">
        <v>0</v>
      </c>
      <c r="E26" s="31">
        <v>0.53742000000000001</v>
      </c>
      <c r="F26" s="31"/>
      <c r="G26" s="31"/>
      <c r="H26" s="32">
        <v>10.218680000000001</v>
      </c>
      <c r="I26" s="33">
        <v>1.6349899999999984</v>
      </c>
      <c r="J26" s="34">
        <v>11.853669999999999</v>
      </c>
    </row>
    <row r="27" spans="1:10" ht="16.2" x14ac:dyDescent="0.35">
      <c r="A27" s="1"/>
      <c r="B27" s="29" t="s">
        <v>25</v>
      </c>
      <c r="C27" s="30">
        <v>9.6545300000000012</v>
      </c>
      <c r="D27" s="31">
        <v>0.21545999999999993</v>
      </c>
      <c r="E27" s="31">
        <v>0</v>
      </c>
      <c r="F27" s="31"/>
      <c r="G27" s="31"/>
      <c r="H27" s="32">
        <v>9.8699899999999996</v>
      </c>
      <c r="I27" s="33">
        <v>1.5792000000000002</v>
      </c>
      <c r="J27" s="34">
        <v>11.44919</v>
      </c>
    </row>
    <row r="28" spans="1:10" ht="16.2" x14ac:dyDescent="0.35">
      <c r="A28" s="1"/>
      <c r="B28" s="29" t="s">
        <v>26</v>
      </c>
      <c r="C28" s="30">
        <v>9.8405400000000007</v>
      </c>
      <c r="D28" s="31">
        <v>0</v>
      </c>
      <c r="E28" s="31">
        <v>0.32797999999999999</v>
      </c>
      <c r="F28" s="31"/>
      <c r="G28" s="31"/>
      <c r="H28" s="32">
        <v>10.168519999999999</v>
      </c>
      <c r="I28" s="33">
        <v>1.6269600000000004</v>
      </c>
      <c r="J28" s="34">
        <v>11.79548</v>
      </c>
    </row>
    <row r="29" spans="1:10" ht="16.2" x14ac:dyDescent="0.35">
      <c r="A29" s="1"/>
      <c r="B29" s="29" t="s">
        <v>27</v>
      </c>
      <c r="C29" s="30">
        <v>9.2000900000000012</v>
      </c>
      <c r="D29" s="31">
        <v>0.93359000000000003</v>
      </c>
      <c r="E29" s="31">
        <v>0</v>
      </c>
      <c r="F29" s="31"/>
      <c r="G29" s="31"/>
      <c r="H29" s="97">
        <v>10.13368</v>
      </c>
      <c r="I29" s="33">
        <v>1.6213899999999999</v>
      </c>
      <c r="J29" s="34">
        <v>11.75507</v>
      </c>
    </row>
    <row r="30" spans="1:10" ht="16.2" x14ac:dyDescent="0.35">
      <c r="A30" s="1"/>
      <c r="B30" s="29" t="s">
        <v>28</v>
      </c>
      <c r="C30" s="30">
        <v>9.2659099999999999</v>
      </c>
      <c r="D30" s="31">
        <v>0</v>
      </c>
      <c r="E30" s="31">
        <v>0.20776</v>
      </c>
      <c r="F30" s="31"/>
      <c r="G30" s="31"/>
      <c r="H30" s="32">
        <v>9.4736700000000003</v>
      </c>
      <c r="I30" s="33">
        <v>1.5157899999999991</v>
      </c>
      <c r="J30" s="34">
        <v>10.989459999999999</v>
      </c>
    </row>
    <row r="31" spans="1:10" ht="16.2" x14ac:dyDescent="0.35">
      <c r="A31" s="1"/>
      <c r="B31" s="29" t="s">
        <v>29</v>
      </c>
      <c r="C31" s="30">
        <v>9.5172600000000003</v>
      </c>
      <c r="D31" s="31">
        <v>0</v>
      </c>
      <c r="E31" s="31">
        <v>0.20588000000000001</v>
      </c>
      <c r="F31" s="31"/>
      <c r="G31" s="31"/>
      <c r="H31" s="32">
        <v>9.7231400000000008</v>
      </c>
      <c r="I31" s="33">
        <v>1.5556999999999999</v>
      </c>
      <c r="J31" s="34">
        <v>11.278840000000001</v>
      </c>
    </row>
    <row r="32" spans="1:10" ht="16.2" x14ac:dyDescent="0.35">
      <c r="A32" s="1"/>
      <c r="B32" s="29" t="s">
        <v>30</v>
      </c>
      <c r="C32" s="30">
        <v>9.10046</v>
      </c>
      <c r="D32" s="31">
        <v>0</v>
      </c>
      <c r="E32" s="31">
        <v>0.16925999999999999</v>
      </c>
      <c r="F32" s="31"/>
      <c r="G32" s="31"/>
      <c r="H32" s="32">
        <v>9.2697199999999995</v>
      </c>
      <c r="I32" s="33">
        <v>1.4831599999999998</v>
      </c>
      <c r="J32" s="34">
        <v>10.752879999999999</v>
      </c>
    </row>
    <row r="33" spans="1:10" ht="16.2" x14ac:dyDescent="0.35">
      <c r="A33" s="1"/>
      <c r="B33" s="29" t="s">
        <v>31</v>
      </c>
      <c r="C33" s="30">
        <v>9.6645599999999998</v>
      </c>
      <c r="D33" s="31">
        <v>0</v>
      </c>
      <c r="E33" s="31">
        <v>0.36242999999999997</v>
      </c>
      <c r="F33" s="31"/>
      <c r="G33" s="31"/>
      <c r="H33" s="32">
        <v>10.02699</v>
      </c>
      <c r="I33" s="33">
        <v>1.6043199999999995</v>
      </c>
      <c r="J33" s="34">
        <v>11.631309999999999</v>
      </c>
    </row>
    <row r="34" spans="1:10" ht="16.2" x14ac:dyDescent="0.35">
      <c r="A34" s="1"/>
      <c r="B34" s="29" t="s">
        <v>32</v>
      </c>
      <c r="C34" s="30">
        <v>9.6545300000000012</v>
      </c>
      <c r="D34" s="31">
        <v>0.32350999999999996</v>
      </c>
      <c r="E34" s="31">
        <v>0</v>
      </c>
      <c r="F34" s="31"/>
      <c r="G34" s="31"/>
      <c r="H34" s="32">
        <v>9.97804</v>
      </c>
      <c r="I34" s="33">
        <v>1.5964899999999993</v>
      </c>
      <c r="J34" s="34">
        <v>11.574529999999999</v>
      </c>
    </row>
    <row r="35" spans="1:10" ht="16.2" x14ac:dyDescent="0.35">
      <c r="A35" s="1"/>
      <c r="B35" s="29" t="s">
        <v>33</v>
      </c>
      <c r="C35" s="30">
        <v>9.6545300000000012</v>
      </c>
      <c r="D35" s="31">
        <v>0.12510999999999994</v>
      </c>
      <c r="E35" s="31">
        <v>0</v>
      </c>
      <c r="F35" s="31"/>
      <c r="G35" s="31"/>
      <c r="H35" s="32">
        <v>9.7796400000000006</v>
      </c>
      <c r="I35" s="33">
        <v>1.5647399999999987</v>
      </c>
      <c r="J35" s="34">
        <v>11.344379999999999</v>
      </c>
    </row>
    <row r="36" spans="1:10" ht="16.2" x14ac:dyDescent="0.35">
      <c r="A36" s="1"/>
      <c r="B36" s="29" t="s">
        <v>34</v>
      </c>
      <c r="C36" s="30">
        <v>8.9667100000000008</v>
      </c>
      <c r="D36" s="31">
        <v>0</v>
      </c>
      <c r="E36" s="31">
        <v>0.56227000000000005</v>
      </c>
      <c r="F36" s="31"/>
      <c r="G36" s="31"/>
      <c r="H36" s="32">
        <v>9.5289800000000007</v>
      </c>
      <c r="I36" s="33">
        <v>1.5246399999999998</v>
      </c>
      <c r="J36" s="34">
        <v>11.05362</v>
      </c>
    </row>
    <row r="37" spans="1:10" ht="16.2" x14ac:dyDescent="0.35">
      <c r="A37" s="37"/>
      <c r="B37" s="38" t="s">
        <v>35</v>
      </c>
      <c r="C37" s="30">
        <v>9.6545300000000012</v>
      </c>
      <c r="D37" s="31">
        <v>0.23039999999999994</v>
      </c>
      <c r="E37" s="31">
        <v>0</v>
      </c>
      <c r="F37" s="31"/>
      <c r="G37" s="31"/>
      <c r="H37" s="32">
        <v>9.8849300000000007</v>
      </c>
      <c r="I37" s="33">
        <v>1.5815899999999985</v>
      </c>
      <c r="J37" s="34">
        <v>11.466519999999999</v>
      </c>
    </row>
    <row r="38" spans="1:10" ht="16.2" x14ac:dyDescent="0.35">
      <c r="A38" s="1"/>
      <c r="B38" s="29" t="s">
        <v>36</v>
      </c>
      <c r="C38" s="30">
        <v>9.6545300000000012</v>
      </c>
      <c r="D38" s="31">
        <v>0.33755999999999992</v>
      </c>
      <c r="E38" s="31">
        <v>0</v>
      </c>
      <c r="F38" s="31"/>
      <c r="G38" s="31"/>
      <c r="H38" s="32">
        <v>9.9920899999999993</v>
      </c>
      <c r="I38" s="33">
        <v>1.5987300000000015</v>
      </c>
      <c r="J38" s="34">
        <v>11.590820000000001</v>
      </c>
    </row>
    <row r="39" spans="1:10" ht="16.2" x14ac:dyDescent="0.35">
      <c r="A39" s="1"/>
      <c r="B39" s="29" t="s">
        <v>237</v>
      </c>
      <c r="C39" s="30">
        <v>9.6545300000000012</v>
      </c>
      <c r="D39" s="31">
        <v>0.21545999999999993</v>
      </c>
      <c r="E39" s="31">
        <v>0</v>
      </c>
      <c r="F39" s="31"/>
      <c r="G39" s="31"/>
      <c r="H39" s="32">
        <v>9.8699899999999996</v>
      </c>
      <c r="I39" s="33">
        <v>1.5792000000000002</v>
      </c>
      <c r="J39" s="34">
        <v>11.44919</v>
      </c>
    </row>
    <row r="40" spans="1:10" ht="16.2" x14ac:dyDescent="0.35">
      <c r="A40" s="1"/>
      <c r="B40" s="29" t="s">
        <v>37</v>
      </c>
      <c r="C40" s="30">
        <v>9.6545300000000012</v>
      </c>
      <c r="D40" s="31">
        <v>0</v>
      </c>
      <c r="E40" s="31">
        <v>0</v>
      </c>
      <c r="F40" s="31"/>
      <c r="G40" s="31"/>
      <c r="H40" s="32">
        <v>9.6545299999999994</v>
      </c>
      <c r="I40" s="33">
        <v>1.5447199999999999</v>
      </c>
      <c r="J40" s="34">
        <v>11.199249999999999</v>
      </c>
    </row>
    <row r="41" spans="1:10" ht="16.2" x14ac:dyDescent="0.35">
      <c r="A41" s="1"/>
      <c r="B41" s="29" t="s">
        <v>38</v>
      </c>
      <c r="C41" s="30">
        <v>10.77186</v>
      </c>
      <c r="D41" s="31">
        <v>0</v>
      </c>
      <c r="E41" s="31">
        <v>0.55415000000000003</v>
      </c>
      <c r="F41" s="31"/>
      <c r="G41" s="31"/>
      <c r="H41" s="32">
        <v>11.32601</v>
      </c>
      <c r="I41" s="33">
        <v>1.8121600000000004</v>
      </c>
      <c r="J41" s="34">
        <v>13.138170000000001</v>
      </c>
    </row>
    <row r="42" spans="1:10" ht="16.2" x14ac:dyDescent="0.35">
      <c r="A42" s="1"/>
      <c r="B42" s="29" t="s">
        <v>39</v>
      </c>
      <c r="C42" s="30">
        <v>9.6545300000000012</v>
      </c>
      <c r="D42" s="31">
        <v>0.46504999999999996</v>
      </c>
      <c r="E42" s="31">
        <v>0.41365000000000002</v>
      </c>
      <c r="F42" s="31"/>
      <c r="G42" s="31"/>
      <c r="H42" s="32">
        <v>10.53323</v>
      </c>
      <c r="I42" s="33">
        <v>1.6853200000000008</v>
      </c>
      <c r="J42" s="34">
        <v>12.21855</v>
      </c>
    </row>
    <row r="43" spans="1:10" ht="16.2" x14ac:dyDescent="0.35">
      <c r="A43" s="1"/>
      <c r="B43" s="29" t="s">
        <v>40</v>
      </c>
      <c r="C43" s="30">
        <v>9.5874199999999998</v>
      </c>
      <c r="D43" s="31">
        <v>0</v>
      </c>
      <c r="E43" s="31">
        <v>0.16925999999999999</v>
      </c>
      <c r="F43" s="31"/>
      <c r="G43" s="31"/>
      <c r="H43" s="32">
        <v>9.7566799999999994</v>
      </c>
      <c r="I43" s="33">
        <v>1.5610700000000008</v>
      </c>
      <c r="J43" s="34">
        <v>11.31775</v>
      </c>
    </row>
    <row r="44" spans="1:10" ht="16.2" x14ac:dyDescent="0.35">
      <c r="A44" s="1"/>
      <c r="B44" s="29" t="s">
        <v>41</v>
      </c>
      <c r="C44" s="30">
        <v>10.34144</v>
      </c>
      <c r="D44" s="31">
        <v>0</v>
      </c>
      <c r="E44" s="31">
        <v>0</v>
      </c>
      <c r="F44" s="31"/>
      <c r="G44" s="31"/>
      <c r="H44" s="32">
        <v>10.34144</v>
      </c>
      <c r="I44" s="33">
        <v>1.6546299999999992</v>
      </c>
      <c r="J44" s="34">
        <v>11.99607</v>
      </c>
    </row>
    <row r="45" spans="1:10" ht="16.2" x14ac:dyDescent="0.35">
      <c r="A45" s="9"/>
      <c r="B45" s="101" t="s">
        <v>243</v>
      </c>
      <c r="C45" s="30">
        <v>9.4324300000000001</v>
      </c>
      <c r="D45" s="31">
        <v>0</v>
      </c>
      <c r="E45" s="31">
        <v>0.44922000000000001</v>
      </c>
      <c r="F45" s="31"/>
      <c r="G45" s="31"/>
      <c r="H45" s="32">
        <v>9.8816500000000005</v>
      </c>
      <c r="I45" s="33">
        <v>1.581059999999999</v>
      </c>
      <c r="J45" s="34">
        <v>11.46271</v>
      </c>
    </row>
    <row r="46" spans="1:10" ht="16.2" x14ac:dyDescent="0.35">
      <c r="A46" s="9"/>
      <c r="B46" s="39" t="s">
        <v>42</v>
      </c>
      <c r="C46" s="40">
        <v>9.4483700000000006</v>
      </c>
      <c r="D46" s="41">
        <v>1.0938000000000001</v>
      </c>
      <c r="E46" s="41">
        <v>0.1991</v>
      </c>
      <c r="F46" s="41"/>
      <c r="G46" s="41"/>
      <c r="H46" s="42">
        <v>10.74127</v>
      </c>
      <c r="I46" s="43">
        <v>1.7186000000000003</v>
      </c>
      <c r="J46" s="44">
        <v>12.45987</v>
      </c>
    </row>
    <row r="47" spans="1:10" x14ac:dyDescent="0.25">
      <c r="A47" s="9"/>
      <c r="B47" s="45" t="s">
        <v>43</v>
      </c>
      <c r="C47" s="46"/>
      <c r="D47" s="46"/>
      <c r="E47" s="46"/>
      <c r="F47" s="46"/>
      <c r="G47" s="46"/>
      <c r="H47" s="98"/>
      <c r="I47" s="98"/>
      <c r="J47" s="98"/>
    </row>
    <row r="48" spans="1:10" x14ac:dyDescent="0.25">
      <c r="A48" s="1"/>
      <c r="B48" s="45"/>
      <c r="C48" s="46"/>
      <c r="D48" s="46"/>
      <c r="E48" s="46"/>
      <c r="F48" s="46"/>
      <c r="G48" s="46"/>
      <c r="H48" s="99"/>
      <c r="I48" s="99"/>
      <c r="J48" s="99"/>
    </row>
    <row r="49" spans="1:10" x14ac:dyDescent="0.25">
      <c r="A49" s="1"/>
      <c r="B49" s="45"/>
      <c r="C49" s="46"/>
      <c r="D49" s="46"/>
      <c r="E49" s="46"/>
      <c r="F49" s="46"/>
      <c r="G49" s="46"/>
      <c r="H49" s="46"/>
      <c r="I49" s="1"/>
      <c r="J49" s="1"/>
    </row>
    <row r="50" spans="1:10" x14ac:dyDescent="0.25">
      <c r="A50" s="1"/>
      <c r="B50" s="1"/>
      <c r="C50" s="1"/>
      <c r="D50" s="2"/>
      <c r="E50" s="2"/>
      <c r="F50" s="2"/>
      <c r="G50" s="2"/>
      <c r="H50" s="1"/>
      <c r="I50" s="1"/>
      <c r="J50" s="1"/>
    </row>
    <row r="51" spans="1:10" x14ac:dyDescent="0.25">
      <c r="A51" s="1"/>
      <c r="B51" s="1"/>
      <c r="C51" s="1"/>
      <c r="D51" s="2"/>
      <c r="E51" s="2"/>
      <c r="F51" s="2"/>
      <c r="G51" s="2"/>
      <c r="H51" s="1"/>
      <c r="I51" s="1"/>
      <c r="J51" s="1"/>
    </row>
    <row r="52" spans="1:10" x14ac:dyDescent="0.25">
      <c r="A52" s="1"/>
      <c r="B52" s="49"/>
      <c r="C52" s="1"/>
      <c r="D52" s="2"/>
      <c r="E52" s="2"/>
      <c r="F52" s="2"/>
      <c r="G52" s="2"/>
      <c r="H52" s="1"/>
      <c r="I52" s="1"/>
      <c r="J52" s="1"/>
    </row>
    <row r="53" spans="1:10" ht="13.8" x14ac:dyDescent="0.25">
      <c r="A53" s="1"/>
      <c r="B53" s="50" t="s">
        <v>155</v>
      </c>
      <c r="C53" s="51"/>
      <c r="D53" s="2"/>
      <c r="E53" s="2"/>
      <c r="F53" s="2"/>
      <c r="G53" s="2"/>
      <c r="H53" s="1"/>
      <c r="I53" s="52"/>
      <c r="J53" s="1"/>
    </row>
    <row r="54" spans="1:10" ht="13.8" x14ac:dyDescent="0.25">
      <c r="A54" s="1"/>
      <c r="B54" s="53" t="s">
        <v>45</v>
      </c>
      <c r="C54" s="1"/>
      <c r="D54" s="2"/>
      <c r="E54" s="2"/>
      <c r="F54" s="2"/>
      <c r="G54" s="2"/>
      <c r="H54" s="1"/>
      <c r="I54" s="52"/>
      <c r="J54" s="1"/>
    </row>
    <row r="55" spans="1:10" ht="13.8" x14ac:dyDescent="0.25">
      <c r="A55" s="1"/>
      <c r="B55" s="48"/>
      <c r="C55" s="1"/>
      <c r="D55" s="2"/>
      <c r="E55" s="2"/>
      <c r="F55" s="2"/>
      <c r="G55" s="2"/>
      <c r="H55" s="1"/>
      <c r="I55" s="52"/>
      <c r="J55" s="1"/>
    </row>
    <row r="56" spans="1:10" x14ac:dyDescent="0.25">
      <c r="A56" s="1"/>
      <c r="B56" s="54" t="s">
        <v>239</v>
      </c>
      <c r="C56" s="52"/>
      <c r="D56" s="54" t="s">
        <v>47</v>
      </c>
      <c r="E56" s="2"/>
      <c r="F56" s="2"/>
      <c r="G56" s="2"/>
      <c r="H56" s="52"/>
      <c r="I56" s="52"/>
      <c r="J56" s="1"/>
    </row>
    <row r="57" spans="1:10" x14ac:dyDescent="0.25">
      <c r="A57" s="1"/>
      <c r="J57" s="1"/>
    </row>
  </sheetData>
  <mergeCells count="3">
    <mergeCell ref="B14:J16"/>
    <mergeCell ref="B17:J17"/>
    <mergeCell ref="B18:J18"/>
  </mergeCells>
  <printOptions horizontalCentered="1" verticalCentered="1"/>
  <pageMargins left="0.51181102362204722" right="0.51181102362204722" top="0.35433070866141736" bottom="0.35433070866141736" header="0.31496062992125984" footer="0.31496062992125984"/>
  <pageSetup scale="61" orientation="landscape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showGridLines="0" topLeftCell="A21" zoomScale="85" zoomScaleNormal="85" workbookViewId="0">
      <selection activeCell="G20" sqref="G20:G46"/>
    </sheetView>
  </sheetViews>
  <sheetFormatPr baseColWidth="10" defaultColWidth="11.44140625" defaultRowHeight="13.2" x14ac:dyDescent="0.25"/>
  <cols>
    <col min="1" max="1" width="31.5546875" style="3" customWidth="1"/>
    <col min="2" max="4" width="20.109375" style="3" customWidth="1"/>
    <col min="5" max="5" width="20.109375" style="3" hidden="1" customWidth="1"/>
    <col min="6" max="9" width="20.109375" style="3" customWidth="1"/>
    <col min="10" max="16384" width="11.44140625" style="3"/>
  </cols>
  <sheetData>
    <row r="1" spans="1:9" x14ac:dyDescent="0.25">
      <c r="A1" s="1"/>
      <c r="B1" s="1"/>
      <c r="C1" s="2"/>
      <c r="D1" s="2"/>
      <c r="E1" s="2"/>
      <c r="F1" s="2"/>
      <c r="G1" s="1"/>
      <c r="H1" s="1"/>
      <c r="I1" s="1"/>
    </row>
    <row r="2" spans="1:9" x14ac:dyDescent="0.25">
      <c r="A2" s="1"/>
      <c r="B2" s="1"/>
      <c r="C2" s="4"/>
      <c r="D2" s="2"/>
      <c r="E2" s="2"/>
      <c r="F2" s="2"/>
      <c r="G2" s="1"/>
      <c r="H2" s="1"/>
      <c r="I2" s="1"/>
    </row>
    <row r="3" spans="1:9" ht="18" x14ac:dyDescent="0.35">
      <c r="A3" s="1"/>
      <c r="B3" s="1"/>
      <c r="C3" s="5" t="s">
        <v>0</v>
      </c>
      <c r="D3" s="2"/>
      <c r="E3" s="2"/>
      <c r="F3" s="2"/>
      <c r="G3" s="1"/>
      <c r="H3" s="1"/>
      <c r="I3" s="1"/>
    </row>
    <row r="4" spans="1:9" ht="15.6" x14ac:dyDescent="0.3">
      <c r="A4" s="1"/>
      <c r="B4" s="1"/>
      <c r="C4" s="6" t="s">
        <v>1</v>
      </c>
      <c r="D4" s="2"/>
      <c r="E4" s="2"/>
      <c r="F4" s="2"/>
      <c r="G4" s="1"/>
      <c r="H4" s="1"/>
      <c r="I4" s="1"/>
    </row>
    <row r="5" spans="1:9" ht="15.6" x14ac:dyDescent="0.3">
      <c r="A5" s="1"/>
      <c r="B5" s="1"/>
      <c r="C5" s="6" t="s">
        <v>2</v>
      </c>
      <c r="D5" s="2"/>
      <c r="E5" s="2"/>
      <c r="F5" s="2"/>
      <c r="G5" s="7"/>
      <c r="H5" s="1"/>
      <c r="I5" s="1"/>
    </row>
    <row r="6" spans="1:9" ht="15.6" x14ac:dyDescent="0.3">
      <c r="A6" s="1"/>
      <c r="B6" s="1"/>
      <c r="C6" s="8" t="s">
        <v>3</v>
      </c>
      <c r="D6" s="2"/>
      <c r="E6" s="2"/>
      <c r="F6" s="2"/>
      <c r="G6" s="7"/>
      <c r="H6" s="1"/>
      <c r="I6" s="1"/>
    </row>
    <row r="7" spans="1:9" ht="15" x14ac:dyDescent="0.25">
      <c r="A7" s="9"/>
      <c r="B7" s="9"/>
      <c r="C7" s="10"/>
      <c r="D7" s="10"/>
      <c r="E7" s="10"/>
      <c r="F7" s="10"/>
      <c r="G7" s="9"/>
      <c r="H7" s="11" t="s">
        <v>4</v>
      </c>
      <c r="I7" s="12" t="s">
        <v>244</v>
      </c>
    </row>
    <row r="8" spans="1:9" ht="15" x14ac:dyDescent="0.25">
      <c r="A8" s="9"/>
      <c r="B8" s="9"/>
      <c r="C8" s="10"/>
      <c r="D8" s="10"/>
      <c r="E8" s="10"/>
      <c r="F8" s="10"/>
      <c r="G8" s="9"/>
      <c r="I8" s="11" t="s">
        <v>245</v>
      </c>
    </row>
    <row r="9" spans="1:9" ht="15" x14ac:dyDescent="0.25">
      <c r="A9" s="9"/>
      <c r="B9" s="9"/>
      <c r="C9" s="10"/>
      <c r="D9" s="13" t="s">
        <v>5</v>
      </c>
      <c r="E9" s="13"/>
      <c r="F9" s="13"/>
      <c r="G9" s="9"/>
      <c r="H9" s="14"/>
      <c r="I9" s="15"/>
    </row>
    <row r="10" spans="1:9" ht="15.6" x14ac:dyDescent="0.3">
      <c r="A10" s="9"/>
      <c r="B10" s="9"/>
      <c r="C10" s="10"/>
      <c r="D10" s="16"/>
      <c r="E10" s="16"/>
      <c r="F10" s="16"/>
      <c r="G10" s="17"/>
      <c r="H10" s="9"/>
      <c r="I10" s="9"/>
    </row>
    <row r="11" spans="1:9" ht="13.8" x14ac:dyDescent="0.25">
      <c r="A11" s="18" t="s">
        <v>6</v>
      </c>
      <c r="B11" s="1"/>
      <c r="C11" s="2"/>
      <c r="D11" s="2"/>
      <c r="E11" s="2"/>
      <c r="F11" s="2"/>
      <c r="G11" s="19"/>
      <c r="H11" s="1"/>
      <c r="I11" s="1"/>
    </row>
    <row r="12" spans="1:9" ht="13.8" x14ac:dyDescent="0.25">
      <c r="A12" s="18" t="s">
        <v>7</v>
      </c>
      <c r="B12" s="1"/>
      <c r="C12" s="2"/>
      <c r="D12" s="2"/>
      <c r="E12" s="2"/>
      <c r="F12" s="2"/>
      <c r="G12" s="19"/>
      <c r="H12" s="1"/>
      <c r="I12" s="1"/>
    </row>
    <row r="13" spans="1:9" x14ac:dyDescent="0.25">
      <c r="A13" s="1"/>
      <c r="B13" s="1"/>
      <c r="C13" s="2"/>
      <c r="D13" s="2"/>
      <c r="E13" s="2"/>
      <c r="F13" s="2"/>
      <c r="G13" s="19"/>
      <c r="H13" s="1"/>
      <c r="I13" s="1"/>
    </row>
    <row r="14" spans="1:9" s="21" customFormat="1" ht="30" customHeight="1" x14ac:dyDescent="0.3">
      <c r="A14" s="107" t="s">
        <v>246</v>
      </c>
      <c r="B14" s="107"/>
      <c r="C14" s="107"/>
      <c r="D14" s="107"/>
      <c r="E14" s="107"/>
      <c r="F14" s="107"/>
      <c r="G14" s="107"/>
      <c r="H14" s="107"/>
      <c r="I14" s="107"/>
    </row>
    <row r="15" spans="1:9" s="21" customFormat="1" ht="30" customHeight="1" x14ac:dyDescent="0.3">
      <c r="A15" s="107"/>
      <c r="B15" s="107"/>
      <c r="C15" s="107"/>
      <c r="D15" s="107"/>
      <c r="E15" s="107"/>
      <c r="F15" s="107"/>
      <c r="G15" s="107"/>
      <c r="H15" s="107"/>
      <c r="I15" s="107"/>
    </row>
    <row r="16" spans="1:9" s="21" customFormat="1" ht="30" customHeight="1" x14ac:dyDescent="0.3">
      <c r="A16" s="107"/>
      <c r="B16" s="107"/>
      <c r="C16" s="107"/>
      <c r="D16" s="107"/>
      <c r="E16" s="107"/>
      <c r="F16" s="107"/>
      <c r="G16" s="107"/>
      <c r="H16" s="107"/>
      <c r="I16" s="107"/>
    </row>
    <row r="17" spans="1:9" ht="17.399999999999999" x14ac:dyDescent="0.25">
      <c r="A17" s="115"/>
      <c r="B17" s="115"/>
      <c r="C17" s="115"/>
      <c r="D17" s="115"/>
      <c r="E17" s="115"/>
      <c r="F17" s="115"/>
      <c r="G17" s="115"/>
      <c r="H17" s="115"/>
      <c r="I17" s="115"/>
    </row>
    <row r="18" spans="1:9" x14ac:dyDescent="0.25">
      <c r="A18" s="108" t="s">
        <v>8</v>
      </c>
      <c r="B18" s="109"/>
      <c r="C18" s="109"/>
      <c r="D18" s="109"/>
      <c r="E18" s="109"/>
      <c r="F18" s="109"/>
      <c r="G18" s="109"/>
      <c r="H18" s="109"/>
      <c r="I18" s="110"/>
    </row>
    <row r="19" spans="1:9" ht="46.5" customHeight="1" x14ac:dyDescent="0.25">
      <c r="A19" s="24" t="s">
        <v>9</v>
      </c>
      <c r="B19" s="25" t="s">
        <v>234</v>
      </c>
      <c r="C19" s="26" t="s">
        <v>235</v>
      </c>
      <c r="D19" s="26" t="s">
        <v>12</v>
      </c>
      <c r="E19" s="26" t="s">
        <v>13</v>
      </c>
      <c r="F19" s="26" t="s">
        <v>134</v>
      </c>
      <c r="G19" s="27" t="s">
        <v>15</v>
      </c>
      <c r="H19" s="26" t="s">
        <v>16</v>
      </c>
      <c r="I19" s="28" t="s">
        <v>17</v>
      </c>
    </row>
    <row r="20" spans="1:9" ht="16.2" x14ac:dyDescent="0.35">
      <c r="A20" s="29" t="s">
        <v>18</v>
      </c>
      <c r="B20" s="30">
        <v>9.480080000000001</v>
      </c>
      <c r="C20" s="31">
        <v>0.50480999999999998</v>
      </c>
      <c r="D20" s="31">
        <v>0</v>
      </c>
      <c r="E20" s="31"/>
      <c r="F20" s="31"/>
      <c r="G20" s="32">
        <v>9.98489</v>
      </c>
      <c r="H20" s="33">
        <v>1.5975800000000007</v>
      </c>
      <c r="I20" s="34">
        <v>11.582470000000001</v>
      </c>
    </row>
    <row r="21" spans="1:9" s="95" customFormat="1" ht="16.2" x14ac:dyDescent="0.35">
      <c r="A21" s="29" t="s">
        <v>236</v>
      </c>
      <c r="B21" s="30">
        <v>9.480080000000001</v>
      </c>
      <c r="C21" s="31">
        <v>0.88556999999999997</v>
      </c>
      <c r="D21" s="31">
        <v>0</v>
      </c>
      <c r="E21" s="31"/>
      <c r="F21" s="35">
        <v>1.15177</v>
      </c>
      <c r="G21" s="32">
        <v>9.2138799999999996</v>
      </c>
      <c r="H21" s="33">
        <v>1.4742200000000008</v>
      </c>
      <c r="I21" s="34">
        <v>10.6881</v>
      </c>
    </row>
    <row r="22" spans="1:9" ht="16.2" x14ac:dyDescent="0.35">
      <c r="A22" s="29" t="s">
        <v>20</v>
      </c>
      <c r="B22" s="30">
        <v>9.0264199999999999</v>
      </c>
      <c r="C22" s="31">
        <v>0</v>
      </c>
      <c r="D22" s="31">
        <v>0.20488000000000001</v>
      </c>
      <c r="E22" s="31"/>
      <c r="F22" s="35"/>
      <c r="G22" s="32">
        <v>9.2312999999999992</v>
      </c>
      <c r="H22" s="33">
        <v>1.4770100000000017</v>
      </c>
      <c r="I22" s="34">
        <v>10.708310000000001</v>
      </c>
    </row>
    <row r="23" spans="1:9" ht="16.2" x14ac:dyDescent="0.35">
      <c r="A23" s="29" t="s">
        <v>21</v>
      </c>
      <c r="B23" s="30">
        <v>9.2789099999999998</v>
      </c>
      <c r="C23" s="31">
        <v>0</v>
      </c>
      <c r="D23" s="31">
        <v>0.43711</v>
      </c>
      <c r="E23" s="31"/>
      <c r="F23" s="35"/>
      <c r="G23" s="32">
        <v>9.7160200000000003</v>
      </c>
      <c r="H23" s="33">
        <v>1.5545600000000004</v>
      </c>
      <c r="I23" s="34">
        <v>11.270580000000001</v>
      </c>
    </row>
    <row r="24" spans="1:9" s="96" customFormat="1" ht="16.2" x14ac:dyDescent="0.35">
      <c r="A24" s="29" t="s">
        <v>22</v>
      </c>
      <c r="B24" s="30">
        <v>9.7163999999999984</v>
      </c>
      <c r="C24" s="31">
        <v>0</v>
      </c>
      <c r="D24" s="31">
        <v>0.33235999999999999</v>
      </c>
      <c r="E24" s="31"/>
      <c r="F24" s="35">
        <v>3.3099799999999999</v>
      </c>
      <c r="G24" s="32">
        <v>6.7387800000000002</v>
      </c>
      <c r="H24" s="33">
        <v>1.0781999999999998</v>
      </c>
      <c r="I24" s="34">
        <v>7.81698</v>
      </c>
    </row>
    <row r="25" spans="1:9" ht="16.2" x14ac:dyDescent="0.35">
      <c r="A25" s="29" t="s">
        <v>23</v>
      </c>
      <c r="B25" s="30">
        <v>9.1838499999999996</v>
      </c>
      <c r="C25" s="36">
        <v>0.18873000000000001</v>
      </c>
      <c r="D25" s="31">
        <v>0.18518000000000001</v>
      </c>
      <c r="E25" s="31"/>
      <c r="F25" s="31"/>
      <c r="G25" s="32">
        <v>9.55776</v>
      </c>
      <c r="H25" s="33">
        <v>1.5292399999999997</v>
      </c>
      <c r="I25" s="34">
        <v>11.087</v>
      </c>
    </row>
    <row r="26" spans="1:9" ht="16.2" x14ac:dyDescent="0.35">
      <c r="A26" s="29" t="s">
        <v>24</v>
      </c>
      <c r="B26" s="30">
        <v>9.5075899999999987</v>
      </c>
      <c r="C26" s="31">
        <v>0</v>
      </c>
      <c r="D26" s="31">
        <v>0.53669999999999995</v>
      </c>
      <c r="E26" s="31"/>
      <c r="F26" s="31"/>
      <c r="G26" s="32">
        <v>10.04429</v>
      </c>
      <c r="H26" s="33">
        <v>1.6070899999999995</v>
      </c>
      <c r="I26" s="34">
        <v>11.65138</v>
      </c>
    </row>
    <row r="27" spans="1:9" ht="16.2" x14ac:dyDescent="0.35">
      <c r="A27" s="29" t="s">
        <v>25</v>
      </c>
      <c r="B27" s="30">
        <v>9.480080000000001</v>
      </c>
      <c r="C27" s="31">
        <v>0.21545999999999993</v>
      </c>
      <c r="D27" s="31">
        <v>0</v>
      </c>
      <c r="E27" s="31"/>
      <c r="F27" s="31"/>
      <c r="G27" s="32">
        <v>9.6955399999999994</v>
      </c>
      <c r="H27" s="33">
        <v>1.5512899999999998</v>
      </c>
      <c r="I27" s="34">
        <v>11.246829999999999</v>
      </c>
    </row>
    <row r="28" spans="1:9" ht="16.2" x14ac:dyDescent="0.35">
      <c r="A28" s="29" t="s">
        <v>26</v>
      </c>
      <c r="B28" s="30">
        <v>9.6660900000000005</v>
      </c>
      <c r="C28" s="31">
        <v>0</v>
      </c>
      <c r="D28" s="31">
        <v>0.32754</v>
      </c>
      <c r="E28" s="31"/>
      <c r="F28" s="31"/>
      <c r="G28" s="32">
        <v>9.9936299999999996</v>
      </c>
      <c r="H28" s="33">
        <v>1.598980000000001</v>
      </c>
      <c r="I28" s="34">
        <v>11.592610000000001</v>
      </c>
    </row>
    <row r="29" spans="1:9" ht="16.2" x14ac:dyDescent="0.35">
      <c r="A29" s="29" t="s">
        <v>27</v>
      </c>
      <c r="B29" s="30">
        <v>9.0264199999999999</v>
      </c>
      <c r="C29" s="31">
        <v>0.93233999999999995</v>
      </c>
      <c r="D29" s="31">
        <v>0</v>
      </c>
      <c r="E29" s="31"/>
      <c r="F29" s="31"/>
      <c r="G29" s="97">
        <v>9.9587599999999998</v>
      </c>
      <c r="H29" s="33">
        <v>1.5934000000000008</v>
      </c>
      <c r="I29" s="34">
        <v>11.552160000000001</v>
      </c>
    </row>
    <row r="30" spans="1:9" ht="16.2" x14ac:dyDescent="0.35">
      <c r="A30" s="29" t="s">
        <v>28</v>
      </c>
      <c r="B30" s="30">
        <v>9.0922399999999985</v>
      </c>
      <c r="C30" s="31">
        <v>0</v>
      </c>
      <c r="D30" s="31">
        <v>0.20748</v>
      </c>
      <c r="E30" s="31"/>
      <c r="F30" s="31"/>
      <c r="G30" s="32">
        <v>9.2997200000000007</v>
      </c>
      <c r="H30" s="33">
        <v>1.4879599999999993</v>
      </c>
      <c r="I30" s="34">
        <v>10.78768</v>
      </c>
    </row>
    <row r="31" spans="1:9" ht="16.2" x14ac:dyDescent="0.35">
      <c r="A31" s="29" t="s">
        <v>29</v>
      </c>
      <c r="B31" s="30">
        <v>9.3428100000000001</v>
      </c>
      <c r="C31" s="31">
        <v>0</v>
      </c>
      <c r="D31" s="31">
        <v>0.2056</v>
      </c>
      <c r="E31" s="31"/>
      <c r="F31" s="31"/>
      <c r="G31" s="32">
        <v>9.5484100000000005</v>
      </c>
      <c r="H31" s="33">
        <v>1.5277499999999993</v>
      </c>
      <c r="I31" s="34">
        <v>11.07616</v>
      </c>
    </row>
    <row r="32" spans="1:9" ht="16.2" x14ac:dyDescent="0.35">
      <c r="A32" s="29" t="s">
        <v>30</v>
      </c>
      <c r="B32" s="30">
        <v>8.9265699999999999</v>
      </c>
      <c r="C32" s="31">
        <v>0</v>
      </c>
      <c r="D32" s="31">
        <v>0.16925999999999999</v>
      </c>
      <c r="E32" s="31"/>
      <c r="F32" s="31"/>
      <c r="G32" s="32">
        <v>9.0958299999999994</v>
      </c>
      <c r="H32" s="33">
        <v>1.45533</v>
      </c>
      <c r="I32" s="34">
        <v>10.551159999999999</v>
      </c>
    </row>
    <row r="33" spans="1:9" ht="16.2" x14ac:dyDescent="0.35">
      <c r="A33" s="29" t="s">
        <v>31</v>
      </c>
      <c r="B33" s="30">
        <v>9.4902299999999986</v>
      </c>
      <c r="C33" s="31">
        <v>0</v>
      </c>
      <c r="D33" s="31">
        <v>0.36194999999999999</v>
      </c>
      <c r="E33" s="31"/>
      <c r="F33" s="31"/>
      <c r="G33" s="32">
        <v>9.8521800000000006</v>
      </c>
      <c r="H33" s="33">
        <v>1.5763499999999997</v>
      </c>
      <c r="I33" s="34">
        <v>11.42853</v>
      </c>
    </row>
    <row r="34" spans="1:9" ht="16.2" x14ac:dyDescent="0.35">
      <c r="A34" s="29" t="s">
        <v>32</v>
      </c>
      <c r="B34" s="30">
        <v>9.480080000000001</v>
      </c>
      <c r="C34" s="31">
        <v>0.32350999999999996</v>
      </c>
      <c r="D34" s="31">
        <v>0</v>
      </c>
      <c r="E34" s="31"/>
      <c r="F34" s="31"/>
      <c r="G34" s="32">
        <v>9.8035899999999998</v>
      </c>
      <c r="H34" s="33">
        <v>1.5685699999999994</v>
      </c>
      <c r="I34" s="34">
        <v>11.372159999999999</v>
      </c>
    </row>
    <row r="35" spans="1:9" ht="16.2" x14ac:dyDescent="0.35">
      <c r="A35" s="29" t="s">
        <v>33</v>
      </c>
      <c r="B35" s="30">
        <v>9.480080000000001</v>
      </c>
      <c r="C35" s="31">
        <v>0.12510999999999994</v>
      </c>
      <c r="D35" s="31">
        <v>0</v>
      </c>
      <c r="E35" s="31"/>
      <c r="F35" s="31"/>
      <c r="G35" s="32">
        <v>9.6051900000000003</v>
      </c>
      <c r="H35" s="33">
        <v>1.5368300000000001</v>
      </c>
      <c r="I35" s="34">
        <v>11.14202</v>
      </c>
    </row>
    <row r="36" spans="1:9" ht="16.2" x14ac:dyDescent="0.35">
      <c r="A36" s="29" t="s">
        <v>34</v>
      </c>
      <c r="B36" s="30">
        <v>8.7922600000000006</v>
      </c>
      <c r="C36" s="31">
        <v>0</v>
      </c>
      <c r="D36" s="31">
        <v>0.56150999999999995</v>
      </c>
      <c r="E36" s="31"/>
      <c r="F36" s="31"/>
      <c r="G36" s="32">
        <v>9.3537700000000008</v>
      </c>
      <c r="H36" s="33">
        <v>1.496599999999999</v>
      </c>
      <c r="I36" s="34">
        <v>10.85037</v>
      </c>
    </row>
    <row r="37" spans="1:9" ht="16.2" x14ac:dyDescent="0.35">
      <c r="A37" s="38" t="s">
        <v>35</v>
      </c>
      <c r="B37" s="30">
        <v>9.480080000000001</v>
      </c>
      <c r="C37" s="31">
        <v>0.23039999999999994</v>
      </c>
      <c r="D37" s="31">
        <v>0</v>
      </c>
      <c r="E37" s="31"/>
      <c r="F37" s="31"/>
      <c r="G37" s="32">
        <v>9.7104800000000004</v>
      </c>
      <c r="H37" s="33">
        <v>1.5536799999999999</v>
      </c>
      <c r="I37" s="34">
        <v>11.26416</v>
      </c>
    </row>
    <row r="38" spans="1:9" ht="16.2" x14ac:dyDescent="0.35">
      <c r="A38" s="29" t="s">
        <v>36</v>
      </c>
      <c r="B38" s="30">
        <v>9.480080000000001</v>
      </c>
      <c r="C38" s="31">
        <v>0.33755999999999992</v>
      </c>
      <c r="D38" s="31">
        <v>0</v>
      </c>
      <c r="E38" s="31"/>
      <c r="F38" s="31"/>
      <c r="G38" s="32">
        <v>9.8176400000000008</v>
      </c>
      <c r="H38" s="33">
        <v>1.5708199999999994</v>
      </c>
      <c r="I38" s="34">
        <v>11.38846</v>
      </c>
    </row>
    <row r="39" spans="1:9" ht="16.2" x14ac:dyDescent="0.35">
      <c r="A39" s="29" t="s">
        <v>237</v>
      </c>
      <c r="B39" s="30">
        <v>9.480080000000001</v>
      </c>
      <c r="C39" s="31">
        <v>0.21545999999999993</v>
      </c>
      <c r="D39" s="31">
        <v>0</v>
      </c>
      <c r="E39" s="31"/>
      <c r="F39" s="31"/>
      <c r="G39" s="32">
        <v>9.6955399999999994</v>
      </c>
      <c r="H39" s="33">
        <v>1.5512899999999998</v>
      </c>
      <c r="I39" s="34">
        <v>11.246829999999999</v>
      </c>
    </row>
    <row r="40" spans="1:9" ht="16.2" x14ac:dyDescent="0.35">
      <c r="A40" s="29" t="s">
        <v>37</v>
      </c>
      <c r="B40" s="30">
        <v>9.480080000000001</v>
      </c>
      <c r="C40" s="31">
        <v>0</v>
      </c>
      <c r="D40" s="31">
        <v>0</v>
      </c>
      <c r="E40" s="31"/>
      <c r="F40" s="31"/>
      <c r="G40" s="32">
        <v>9.4800799999999992</v>
      </c>
      <c r="H40" s="33">
        <v>1.5168100000000013</v>
      </c>
      <c r="I40" s="34">
        <v>10.99689</v>
      </c>
    </row>
    <row r="41" spans="1:9" ht="16.2" x14ac:dyDescent="0.35">
      <c r="A41" s="29" t="s">
        <v>38</v>
      </c>
      <c r="B41" s="30">
        <v>10.59573</v>
      </c>
      <c r="C41" s="31">
        <v>0</v>
      </c>
      <c r="D41" s="31">
        <v>0.55340999999999996</v>
      </c>
      <c r="E41" s="31"/>
      <c r="F41" s="31"/>
      <c r="G41" s="32">
        <v>11.149139999999999</v>
      </c>
      <c r="H41" s="33">
        <v>1.7838600000000007</v>
      </c>
      <c r="I41" s="34">
        <v>12.933</v>
      </c>
    </row>
    <row r="42" spans="1:9" ht="16.2" x14ac:dyDescent="0.35">
      <c r="A42" s="29" t="s">
        <v>39</v>
      </c>
      <c r="B42" s="30">
        <v>9.480080000000001</v>
      </c>
      <c r="C42" s="31">
        <v>0.46504999999999996</v>
      </c>
      <c r="D42" s="31">
        <v>0.41365000000000002</v>
      </c>
      <c r="E42" s="31"/>
      <c r="F42" s="31"/>
      <c r="G42" s="32">
        <v>10.358779999999999</v>
      </c>
      <c r="H42" s="33">
        <v>1.6574000000000009</v>
      </c>
      <c r="I42" s="34">
        <v>12.01618</v>
      </c>
    </row>
    <row r="43" spans="1:9" ht="16.2" x14ac:dyDescent="0.35">
      <c r="A43" s="29" t="s">
        <v>40</v>
      </c>
      <c r="B43" s="30">
        <v>9.4128799999999995</v>
      </c>
      <c r="C43" s="31">
        <v>0</v>
      </c>
      <c r="D43" s="31">
        <v>0.16925999999999999</v>
      </c>
      <c r="E43" s="31"/>
      <c r="F43" s="31"/>
      <c r="G43" s="32">
        <v>9.5821400000000008</v>
      </c>
      <c r="H43" s="33">
        <v>1.5331399999999995</v>
      </c>
      <c r="I43" s="34">
        <v>11.11528</v>
      </c>
    </row>
    <row r="44" spans="1:9" ht="16.2" x14ac:dyDescent="0.35">
      <c r="A44" s="29" t="s">
        <v>41</v>
      </c>
      <c r="B44" s="30">
        <v>10.165889999999999</v>
      </c>
      <c r="C44" s="31">
        <v>0</v>
      </c>
      <c r="D44" s="31">
        <v>0</v>
      </c>
      <c r="E44" s="31"/>
      <c r="F44" s="31"/>
      <c r="G44" s="32">
        <v>10.165889999999999</v>
      </c>
      <c r="H44" s="33">
        <v>1.6265400000000003</v>
      </c>
      <c r="I44" s="34">
        <v>11.79243</v>
      </c>
    </row>
    <row r="45" spans="1:9" ht="16.2" x14ac:dyDescent="0.35">
      <c r="A45" s="29" t="s">
        <v>243</v>
      </c>
      <c r="B45" s="30">
        <v>9.2580999999999989</v>
      </c>
      <c r="C45" s="31">
        <v>0</v>
      </c>
      <c r="D45" s="31">
        <v>0.44922000000000001</v>
      </c>
      <c r="E45" s="31"/>
      <c r="F45" s="31"/>
      <c r="G45" s="32">
        <v>9.7073199999999993</v>
      </c>
      <c r="H45" s="33">
        <v>1.5531700000000015</v>
      </c>
      <c r="I45" s="34">
        <v>11.260490000000001</v>
      </c>
    </row>
    <row r="46" spans="1:9" ht="16.2" x14ac:dyDescent="0.35">
      <c r="A46" s="39" t="s">
        <v>42</v>
      </c>
      <c r="B46" s="40">
        <v>9.2725500000000007</v>
      </c>
      <c r="C46" s="41">
        <v>1.0938000000000001</v>
      </c>
      <c r="D46" s="41">
        <v>0.1991</v>
      </c>
      <c r="E46" s="41"/>
      <c r="F46" s="41"/>
      <c r="G46" s="42">
        <v>10.56545</v>
      </c>
      <c r="H46" s="43">
        <v>1.6904699999999995</v>
      </c>
      <c r="I46" s="44">
        <v>12.25592</v>
      </c>
    </row>
    <row r="47" spans="1:9" x14ac:dyDescent="0.25">
      <c r="A47" s="45" t="s">
        <v>43</v>
      </c>
      <c r="B47" s="46"/>
      <c r="C47" s="46"/>
      <c r="D47" s="46"/>
      <c r="E47" s="46"/>
      <c r="F47" s="46"/>
      <c r="G47" s="46"/>
      <c r="H47" s="46"/>
      <c r="I47" s="46"/>
    </row>
    <row r="48" spans="1:9" x14ac:dyDescent="0.25">
      <c r="A48" s="45"/>
      <c r="B48" s="46"/>
      <c r="C48" s="46"/>
      <c r="D48" s="46"/>
      <c r="E48" s="46"/>
      <c r="F48" s="46"/>
      <c r="G48" s="99"/>
      <c r="H48" s="99"/>
      <c r="I48" s="99"/>
    </row>
    <row r="49" spans="1:9" x14ac:dyDescent="0.25">
      <c r="A49" s="45"/>
      <c r="B49" s="46"/>
      <c r="C49" s="46"/>
      <c r="D49" s="46"/>
      <c r="E49" s="46"/>
      <c r="F49" s="46"/>
      <c r="G49" s="46"/>
      <c r="H49" s="1"/>
      <c r="I49" s="1"/>
    </row>
    <row r="50" spans="1:9" x14ac:dyDescent="0.25">
      <c r="A50" s="1"/>
      <c r="B50" s="1"/>
      <c r="C50" s="2"/>
      <c r="D50" s="2"/>
      <c r="E50" s="2"/>
      <c r="F50" s="2"/>
      <c r="G50" s="1"/>
      <c r="H50" s="1"/>
      <c r="I50" s="1"/>
    </row>
    <row r="51" spans="1:9" x14ac:dyDescent="0.25">
      <c r="A51" s="1"/>
      <c r="B51" s="1"/>
      <c r="C51" s="2"/>
      <c r="D51" s="2"/>
      <c r="E51" s="2"/>
      <c r="F51" s="2"/>
      <c r="G51" s="1"/>
      <c r="H51" s="1"/>
      <c r="I51" s="1"/>
    </row>
    <row r="52" spans="1:9" x14ac:dyDescent="0.25">
      <c r="A52" s="49"/>
      <c r="B52" s="1"/>
      <c r="C52" s="2"/>
      <c r="D52" s="2"/>
      <c r="E52" s="2"/>
      <c r="F52" s="2"/>
      <c r="G52" s="1"/>
      <c r="H52" s="1"/>
      <c r="I52" s="1"/>
    </row>
    <row r="53" spans="1:9" ht="13.8" x14ac:dyDescent="0.25">
      <c r="A53" s="50" t="s">
        <v>238</v>
      </c>
      <c r="B53" s="51"/>
      <c r="C53" s="2"/>
      <c r="D53" s="2"/>
      <c r="E53" s="2"/>
      <c r="F53" s="2"/>
      <c r="G53" s="1"/>
      <c r="H53" s="52"/>
      <c r="I53" s="1"/>
    </row>
    <row r="54" spans="1:9" ht="13.8" x14ac:dyDescent="0.25">
      <c r="A54" s="53" t="s">
        <v>45</v>
      </c>
      <c r="B54" s="1"/>
      <c r="C54" s="2"/>
      <c r="D54" s="2"/>
      <c r="E54" s="2"/>
      <c r="F54" s="2"/>
      <c r="G54" s="1"/>
      <c r="H54" s="52"/>
      <c r="I54" s="1"/>
    </row>
    <row r="55" spans="1:9" ht="13.8" x14ac:dyDescent="0.25">
      <c r="A55" s="48"/>
      <c r="B55" s="1"/>
      <c r="C55" s="2"/>
      <c r="D55" s="2"/>
      <c r="E55" s="2"/>
      <c r="F55" s="2"/>
      <c r="G55" s="1"/>
      <c r="H55" s="52"/>
      <c r="I55" s="1"/>
    </row>
    <row r="56" spans="1:9" x14ac:dyDescent="0.25">
      <c r="A56" s="54" t="s">
        <v>46</v>
      </c>
      <c r="B56" s="52"/>
      <c r="C56" s="54" t="s">
        <v>47</v>
      </c>
      <c r="D56" s="2"/>
      <c r="E56" s="2"/>
      <c r="F56" s="2"/>
      <c r="G56" s="52"/>
      <c r="H56" s="52"/>
      <c r="I56" s="1"/>
    </row>
  </sheetData>
  <mergeCells count="3">
    <mergeCell ref="A14:I16"/>
    <mergeCell ref="A17:I17"/>
    <mergeCell ref="A18:I18"/>
  </mergeCells>
  <printOptions horizontalCentered="1" verticalCentered="1"/>
  <pageMargins left="0.51181102362204722" right="0.51181102362204722" top="0.35433070866141736" bottom="0.35433070866141736" header="0.31496062992125984" footer="0.31496062992125984"/>
  <pageSetup scale="61" orientation="landscape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showGridLines="0" tabSelected="1" zoomScale="85" zoomScaleNormal="85" workbookViewId="0">
      <selection activeCell="B14" sqref="B14:J16"/>
    </sheetView>
  </sheetViews>
  <sheetFormatPr baseColWidth="10" defaultColWidth="11.44140625" defaultRowHeight="13.2" x14ac:dyDescent="0.25"/>
  <cols>
    <col min="1" max="1" width="11.44140625" style="3"/>
    <col min="2" max="2" width="31.5546875" style="3" customWidth="1"/>
    <col min="3" max="5" width="20.109375" style="3" customWidth="1"/>
    <col min="6" max="6" width="20.109375" style="3" hidden="1" customWidth="1"/>
    <col min="7" max="10" width="20.109375" style="3" customWidth="1"/>
    <col min="11" max="16384" width="11.44140625" style="3"/>
  </cols>
  <sheetData>
    <row r="1" spans="1:10" x14ac:dyDescent="0.25">
      <c r="A1" s="1"/>
      <c r="B1" s="1"/>
      <c r="C1" s="1"/>
      <c r="D1" s="2"/>
      <c r="E1" s="2"/>
      <c r="F1" s="2"/>
      <c r="G1" s="2"/>
      <c r="H1" s="1"/>
      <c r="I1" s="1"/>
      <c r="J1" s="1"/>
    </row>
    <row r="2" spans="1:10" x14ac:dyDescent="0.25">
      <c r="A2" s="1"/>
      <c r="B2" s="1"/>
      <c r="C2" s="1"/>
      <c r="D2" s="4"/>
      <c r="E2" s="2"/>
      <c r="F2" s="2"/>
      <c r="G2" s="2"/>
      <c r="H2" s="1"/>
      <c r="I2" s="1"/>
      <c r="J2" s="1"/>
    </row>
    <row r="3" spans="1:10" ht="18" x14ac:dyDescent="0.35">
      <c r="A3" s="1"/>
      <c r="B3" s="1"/>
      <c r="C3" s="1"/>
      <c r="D3" s="5" t="s">
        <v>0</v>
      </c>
      <c r="E3" s="2"/>
      <c r="F3" s="2"/>
      <c r="G3" s="2"/>
      <c r="H3" s="1"/>
      <c r="I3" s="1"/>
      <c r="J3" s="1"/>
    </row>
    <row r="4" spans="1:10" ht="15.6" x14ac:dyDescent="0.3">
      <c r="A4" s="1"/>
      <c r="B4" s="1"/>
      <c r="C4" s="1"/>
      <c r="D4" s="6" t="s">
        <v>1</v>
      </c>
      <c r="E4" s="2"/>
      <c r="F4" s="2"/>
      <c r="G4" s="2"/>
      <c r="H4" s="1"/>
      <c r="I4" s="1"/>
      <c r="J4" s="1"/>
    </row>
    <row r="5" spans="1:10" ht="15.6" x14ac:dyDescent="0.3">
      <c r="A5" s="1"/>
      <c r="B5" s="1"/>
      <c r="C5" s="1"/>
      <c r="D5" s="6" t="s">
        <v>2</v>
      </c>
      <c r="E5" s="2"/>
      <c r="F5" s="2"/>
      <c r="G5" s="2"/>
      <c r="H5" s="7"/>
      <c r="I5" s="1"/>
      <c r="J5" s="1"/>
    </row>
    <row r="6" spans="1:10" ht="15.6" x14ac:dyDescent="0.3">
      <c r="A6" s="1"/>
      <c r="B6" s="1"/>
      <c r="C6" s="1"/>
      <c r="D6" s="8" t="s">
        <v>3</v>
      </c>
      <c r="E6" s="2"/>
      <c r="F6" s="2"/>
      <c r="G6" s="2"/>
      <c r="H6" s="7"/>
      <c r="I6" s="1"/>
      <c r="J6" s="1"/>
    </row>
    <row r="7" spans="1:10" ht="15" x14ac:dyDescent="0.25">
      <c r="A7" s="9"/>
      <c r="B7" s="9"/>
      <c r="C7" s="9"/>
      <c r="D7" s="10"/>
      <c r="E7" s="10"/>
      <c r="F7" s="10"/>
      <c r="G7" s="10"/>
      <c r="H7" s="9"/>
      <c r="I7" s="11" t="s">
        <v>4</v>
      </c>
      <c r="J7" s="12" t="s">
        <v>247</v>
      </c>
    </row>
    <row r="8" spans="1:10" ht="15" x14ac:dyDescent="0.25">
      <c r="A8" s="9"/>
      <c r="B8" s="9"/>
      <c r="C8" s="9"/>
      <c r="D8" s="10"/>
      <c r="E8" s="10"/>
      <c r="F8" s="10"/>
      <c r="G8" s="10"/>
      <c r="H8" s="9"/>
      <c r="J8" s="11" t="s">
        <v>248</v>
      </c>
    </row>
    <row r="9" spans="1:10" ht="15" x14ac:dyDescent="0.25">
      <c r="A9" s="9"/>
      <c r="B9" s="9"/>
      <c r="C9" s="9"/>
      <c r="D9" s="10"/>
      <c r="E9" s="13" t="s">
        <v>5</v>
      </c>
      <c r="F9" s="13"/>
      <c r="G9" s="13"/>
      <c r="H9" s="9"/>
      <c r="I9" s="14"/>
      <c r="J9" s="15"/>
    </row>
    <row r="10" spans="1:10" ht="15.6" x14ac:dyDescent="0.3">
      <c r="A10" s="9"/>
      <c r="B10" s="9"/>
      <c r="C10" s="9"/>
      <c r="D10" s="10"/>
      <c r="E10" s="16"/>
      <c r="F10" s="16"/>
      <c r="G10" s="16"/>
      <c r="H10" s="17"/>
      <c r="I10" s="9"/>
      <c r="J10" s="9"/>
    </row>
    <row r="11" spans="1:10" ht="13.8" x14ac:dyDescent="0.25">
      <c r="A11" s="1"/>
      <c r="B11" s="18" t="s">
        <v>6</v>
      </c>
      <c r="C11" s="1"/>
      <c r="D11" s="2"/>
      <c r="E11" s="2"/>
      <c r="F11" s="2"/>
      <c r="G11" s="2"/>
      <c r="H11" s="19"/>
      <c r="I11" s="1"/>
      <c r="J11" s="1"/>
    </row>
    <row r="12" spans="1:10" ht="13.8" x14ac:dyDescent="0.25">
      <c r="A12" s="1"/>
      <c r="B12" s="18" t="s">
        <v>7</v>
      </c>
      <c r="C12" s="1"/>
      <c r="D12" s="2"/>
      <c r="E12" s="2"/>
      <c r="F12" s="2"/>
      <c r="G12" s="2"/>
      <c r="H12" s="19"/>
      <c r="I12" s="1"/>
      <c r="J12" s="1"/>
    </row>
    <row r="13" spans="1:10" x14ac:dyDescent="0.25">
      <c r="A13" s="1"/>
      <c r="B13" s="1"/>
      <c r="C13" s="1"/>
      <c r="D13" s="2"/>
      <c r="E13" s="2"/>
      <c r="F13" s="2"/>
      <c r="G13" s="2"/>
      <c r="H13" s="19"/>
      <c r="I13" s="1"/>
      <c r="J13" s="1"/>
    </row>
    <row r="14" spans="1:10" s="21" customFormat="1" ht="30" customHeight="1" x14ac:dyDescent="0.3">
      <c r="A14" s="20"/>
      <c r="B14" s="107" t="s">
        <v>249</v>
      </c>
      <c r="C14" s="107"/>
      <c r="D14" s="107"/>
      <c r="E14" s="107"/>
      <c r="F14" s="107"/>
      <c r="G14" s="107"/>
      <c r="H14" s="107"/>
      <c r="I14" s="107"/>
      <c r="J14" s="107"/>
    </row>
    <row r="15" spans="1:10" s="21" customFormat="1" ht="30" customHeight="1" x14ac:dyDescent="0.3">
      <c r="A15" s="20"/>
      <c r="B15" s="107"/>
      <c r="C15" s="107"/>
      <c r="D15" s="107"/>
      <c r="E15" s="107"/>
      <c r="F15" s="107"/>
      <c r="G15" s="107"/>
      <c r="H15" s="107"/>
      <c r="I15" s="107"/>
      <c r="J15" s="107"/>
    </row>
    <row r="16" spans="1:10" s="21" customFormat="1" ht="30" customHeight="1" x14ac:dyDescent="0.3">
      <c r="A16" s="20"/>
      <c r="B16" s="107"/>
      <c r="C16" s="107"/>
      <c r="D16" s="107"/>
      <c r="E16" s="107"/>
      <c r="F16" s="107"/>
      <c r="G16" s="107"/>
      <c r="H16" s="107"/>
      <c r="I16" s="107"/>
      <c r="J16" s="107"/>
    </row>
    <row r="17" spans="1:10" ht="17.399999999999999" x14ac:dyDescent="0.25">
      <c r="A17" s="1"/>
      <c r="B17" s="115"/>
      <c r="C17" s="115"/>
      <c r="D17" s="115"/>
      <c r="E17" s="115"/>
      <c r="F17" s="115"/>
      <c r="G17" s="115"/>
      <c r="H17" s="115"/>
      <c r="I17" s="115"/>
      <c r="J17" s="115"/>
    </row>
    <row r="18" spans="1:10" x14ac:dyDescent="0.25">
      <c r="A18" s="1"/>
      <c r="B18" s="108" t="s">
        <v>8</v>
      </c>
      <c r="C18" s="109"/>
      <c r="D18" s="109"/>
      <c r="E18" s="109"/>
      <c r="F18" s="109"/>
      <c r="G18" s="109"/>
      <c r="H18" s="109"/>
      <c r="I18" s="109"/>
      <c r="J18" s="110"/>
    </row>
    <row r="19" spans="1:10" ht="46.5" customHeight="1" x14ac:dyDescent="0.25">
      <c r="A19" s="23"/>
      <c r="B19" s="24" t="s">
        <v>9</v>
      </c>
      <c r="C19" s="25" t="s">
        <v>234</v>
      </c>
      <c r="D19" s="26" t="s">
        <v>235</v>
      </c>
      <c r="E19" s="26" t="s">
        <v>12</v>
      </c>
      <c r="F19" s="26" t="s">
        <v>13</v>
      </c>
      <c r="G19" s="26" t="s">
        <v>134</v>
      </c>
      <c r="H19" s="27" t="s">
        <v>15</v>
      </c>
      <c r="I19" s="26" t="s">
        <v>16</v>
      </c>
      <c r="J19" s="28" t="s">
        <v>17</v>
      </c>
    </row>
    <row r="20" spans="1:10" ht="16.2" x14ac:dyDescent="0.35">
      <c r="A20" s="1"/>
      <c r="B20" s="29" t="s">
        <v>18</v>
      </c>
      <c r="C20" s="30">
        <v>8.93825</v>
      </c>
      <c r="D20" s="31">
        <v>0.50480999999999998</v>
      </c>
      <c r="E20" s="31">
        <v>0</v>
      </c>
      <c r="F20" s="31"/>
      <c r="G20" s="31"/>
      <c r="H20" s="32">
        <v>9.4430599999999991</v>
      </c>
      <c r="I20" s="33">
        <v>1.5108900000000016</v>
      </c>
      <c r="J20" s="34">
        <v>10.953950000000001</v>
      </c>
    </row>
    <row r="21" spans="1:10" s="95" customFormat="1" ht="16.2" x14ac:dyDescent="0.35">
      <c r="A21" s="100"/>
      <c r="B21" s="29" t="s">
        <v>236</v>
      </c>
      <c r="C21" s="30">
        <v>8.93825</v>
      </c>
      <c r="D21" s="31">
        <v>0.87991999999999992</v>
      </c>
      <c r="E21" s="31">
        <v>0</v>
      </c>
      <c r="F21" s="31"/>
      <c r="G21" s="35">
        <v>1.1417600000000001</v>
      </c>
      <c r="H21" s="32">
        <v>8.6764100000000006</v>
      </c>
      <c r="I21" s="33">
        <v>1.3882300000000001</v>
      </c>
      <c r="J21" s="34">
        <v>10.064640000000001</v>
      </c>
    </row>
    <row r="22" spans="1:10" ht="16.2" x14ac:dyDescent="0.35">
      <c r="A22" s="1"/>
      <c r="B22" s="29" t="s">
        <v>20</v>
      </c>
      <c r="C22" s="30">
        <v>8.4895800000000001</v>
      </c>
      <c r="D22" s="31">
        <v>0</v>
      </c>
      <c r="E22" s="31">
        <v>0.2031</v>
      </c>
      <c r="F22" s="31"/>
      <c r="G22" s="35"/>
      <c r="H22" s="32">
        <v>8.6926799999999993</v>
      </c>
      <c r="I22" s="33">
        <v>1.3908300000000011</v>
      </c>
      <c r="J22" s="34">
        <v>10.08351</v>
      </c>
    </row>
    <row r="23" spans="1:10" ht="16.2" x14ac:dyDescent="0.35">
      <c r="A23" s="1"/>
      <c r="B23" s="29" t="s">
        <v>21</v>
      </c>
      <c r="C23" s="30">
        <v>8.7370799999999988</v>
      </c>
      <c r="D23" s="31">
        <v>0</v>
      </c>
      <c r="E23" s="31">
        <v>0.43330999999999997</v>
      </c>
      <c r="F23" s="31"/>
      <c r="G23" s="35"/>
      <c r="H23" s="32">
        <v>9.1703899999999994</v>
      </c>
      <c r="I23" s="33">
        <v>1.4672600000000013</v>
      </c>
      <c r="J23" s="34">
        <v>10.637650000000001</v>
      </c>
    </row>
    <row r="24" spans="1:10" s="96" customFormat="1" ht="16.2" x14ac:dyDescent="0.35">
      <c r="A24" s="1"/>
      <c r="B24" s="29" t="s">
        <v>22</v>
      </c>
      <c r="C24" s="30">
        <v>9.1714500000000001</v>
      </c>
      <c r="D24" s="31">
        <v>0</v>
      </c>
      <c r="E24" s="31">
        <v>0.32946999999999999</v>
      </c>
      <c r="F24" s="31"/>
      <c r="G24" s="35">
        <v>3.2812100000000002</v>
      </c>
      <c r="H24" s="32">
        <v>6.2197100000000001</v>
      </c>
      <c r="I24" s="33">
        <v>0.99514999999999976</v>
      </c>
      <c r="J24" s="34">
        <v>7.2148599999999998</v>
      </c>
    </row>
    <row r="25" spans="1:10" ht="16.2" x14ac:dyDescent="0.35">
      <c r="A25" s="1"/>
      <c r="B25" s="29" t="s">
        <v>23</v>
      </c>
      <c r="C25" s="30">
        <v>8.6433999999999997</v>
      </c>
      <c r="D25" s="36">
        <v>0.18873000000000001</v>
      </c>
      <c r="E25" s="31">
        <v>0.18518999999999999</v>
      </c>
      <c r="F25" s="31"/>
      <c r="G25" s="31"/>
      <c r="H25" s="32">
        <v>9.0173199999999998</v>
      </c>
      <c r="I25" s="33">
        <v>1.4427699999999994</v>
      </c>
      <c r="J25" s="34">
        <v>10.460089999999999</v>
      </c>
    </row>
    <row r="26" spans="1:10" ht="16.2" x14ac:dyDescent="0.35">
      <c r="A26" s="1"/>
      <c r="B26" s="29" t="s">
        <v>24</v>
      </c>
      <c r="C26" s="30">
        <v>8.9707499999999989</v>
      </c>
      <c r="D26" s="31">
        <v>0</v>
      </c>
      <c r="E26" s="31">
        <v>0.53203</v>
      </c>
      <c r="F26" s="31"/>
      <c r="G26" s="31"/>
      <c r="H26" s="32">
        <v>9.5027799999999996</v>
      </c>
      <c r="I26" s="33">
        <v>1.5204400000000007</v>
      </c>
      <c r="J26" s="34">
        <v>11.02322</v>
      </c>
    </row>
    <row r="27" spans="1:10" ht="16.2" x14ac:dyDescent="0.35">
      <c r="A27" s="1"/>
      <c r="B27" s="29" t="s">
        <v>25</v>
      </c>
      <c r="C27" s="30">
        <v>8.93825</v>
      </c>
      <c r="D27" s="31">
        <v>0.21545999999999993</v>
      </c>
      <c r="E27" s="31">
        <v>0</v>
      </c>
      <c r="F27" s="31"/>
      <c r="G27" s="31"/>
      <c r="H27" s="32">
        <v>9.1537100000000002</v>
      </c>
      <c r="I27" s="33">
        <v>1.4645899999999994</v>
      </c>
      <c r="J27" s="34">
        <v>10.6183</v>
      </c>
    </row>
    <row r="28" spans="1:10" ht="16.2" x14ac:dyDescent="0.35">
      <c r="A28" s="1"/>
      <c r="B28" s="29" t="s">
        <v>26</v>
      </c>
      <c r="C28" s="30">
        <v>9.1242599999999996</v>
      </c>
      <c r="D28" s="31">
        <v>0</v>
      </c>
      <c r="E28" s="31">
        <v>0.32469999999999999</v>
      </c>
      <c r="F28" s="31"/>
      <c r="G28" s="31"/>
      <c r="H28" s="32">
        <v>9.4489599999999996</v>
      </c>
      <c r="I28" s="33">
        <v>1.5118299999999998</v>
      </c>
      <c r="J28" s="34">
        <v>10.960789999999999</v>
      </c>
    </row>
    <row r="29" spans="1:10" ht="16.2" x14ac:dyDescent="0.35">
      <c r="A29" s="1"/>
      <c r="B29" s="29" t="s">
        <v>27</v>
      </c>
      <c r="C29" s="30">
        <v>8.4895800000000001</v>
      </c>
      <c r="D29" s="31">
        <v>0.92423</v>
      </c>
      <c r="E29" s="31">
        <v>0</v>
      </c>
      <c r="F29" s="31"/>
      <c r="G29" s="31"/>
      <c r="H29" s="97">
        <v>9.4138099999999998</v>
      </c>
      <c r="I29" s="33">
        <v>1.5062099999999994</v>
      </c>
      <c r="J29" s="34">
        <v>10.920019999999999</v>
      </c>
    </row>
    <row r="30" spans="1:10" ht="16.2" x14ac:dyDescent="0.35">
      <c r="A30" s="1"/>
      <c r="B30" s="29" t="s">
        <v>28</v>
      </c>
      <c r="C30" s="30">
        <v>8.5553999999999988</v>
      </c>
      <c r="D30" s="31">
        <v>0</v>
      </c>
      <c r="E30" s="31">
        <v>0.20566999999999999</v>
      </c>
      <c r="F30" s="31"/>
      <c r="G30" s="31"/>
      <c r="H30" s="32">
        <v>8.7610700000000001</v>
      </c>
      <c r="I30" s="33">
        <v>1.4017699999999991</v>
      </c>
      <c r="J30" s="34">
        <v>10.162839999999999</v>
      </c>
    </row>
    <row r="31" spans="1:10" ht="16.2" x14ac:dyDescent="0.35">
      <c r="A31" s="1"/>
      <c r="B31" s="29" t="s">
        <v>29</v>
      </c>
      <c r="C31" s="30">
        <v>8.8009799999999991</v>
      </c>
      <c r="D31" s="31">
        <v>0</v>
      </c>
      <c r="E31" s="31">
        <v>0.20380999999999999</v>
      </c>
      <c r="F31" s="31"/>
      <c r="G31" s="31"/>
      <c r="H31" s="32">
        <v>9.0047899999999998</v>
      </c>
      <c r="I31" s="33">
        <v>1.4407700000000006</v>
      </c>
      <c r="J31" s="34">
        <v>10.44556</v>
      </c>
    </row>
    <row r="32" spans="1:10" ht="16.2" x14ac:dyDescent="0.35">
      <c r="A32" s="1"/>
      <c r="B32" s="29" t="s">
        <v>30</v>
      </c>
      <c r="C32" s="30">
        <v>8.3883599999999987</v>
      </c>
      <c r="D32" s="31">
        <v>0</v>
      </c>
      <c r="E32" s="31">
        <v>0.16925999999999999</v>
      </c>
      <c r="F32" s="31"/>
      <c r="G32" s="31"/>
      <c r="H32" s="32">
        <v>8.55762</v>
      </c>
      <c r="I32" s="33">
        <v>1.3692200000000003</v>
      </c>
      <c r="J32" s="34">
        <v>9.9268400000000003</v>
      </c>
    </row>
    <row r="33" spans="1:10" ht="16.2" x14ac:dyDescent="0.35">
      <c r="A33" s="1"/>
      <c r="B33" s="29" t="s">
        <v>31</v>
      </c>
      <c r="C33" s="30">
        <v>8.9491399999999999</v>
      </c>
      <c r="D33" s="31">
        <v>0</v>
      </c>
      <c r="E33" s="31">
        <v>0.35880000000000001</v>
      </c>
      <c r="F33" s="31"/>
      <c r="G33" s="31"/>
      <c r="H33" s="32">
        <v>9.3079400000000003</v>
      </c>
      <c r="I33" s="33">
        <v>1.4892699999999994</v>
      </c>
      <c r="J33" s="34">
        <v>10.79721</v>
      </c>
    </row>
    <row r="34" spans="1:10" ht="16.2" x14ac:dyDescent="0.35">
      <c r="A34" s="1"/>
      <c r="B34" s="29" t="s">
        <v>32</v>
      </c>
      <c r="C34" s="30">
        <v>8.93825</v>
      </c>
      <c r="D34" s="31">
        <v>0.32350999999999996</v>
      </c>
      <c r="E34" s="31">
        <v>0</v>
      </c>
      <c r="F34" s="31"/>
      <c r="G34" s="31"/>
      <c r="H34" s="32">
        <v>9.2617600000000007</v>
      </c>
      <c r="I34" s="33">
        <v>1.4818799999999985</v>
      </c>
      <c r="J34" s="34">
        <v>10.743639999999999</v>
      </c>
    </row>
    <row r="35" spans="1:10" ht="16.2" x14ac:dyDescent="0.35">
      <c r="A35" s="1"/>
      <c r="B35" s="29" t="s">
        <v>33</v>
      </c>
      <c r="C35" s="30">
        <v>8.93825</v>
      </c>
      <c r="D35" s="31">
        <v>0.12510999999999994</v>
      </c>
      <c r="E35" s="31">
        <v>0</v>
      </c>
      <c r="F35" s="31"/>
      <c r="G35" s="31"/>
      <c r="H35" s="32">
        <v>9.0633599999999994</v>
      </c>
      <c r="I35" s="33">
        <v>1.4501400000000011</v>
      </c>
      <c r="J35" s="34">
        <v>10.513500000000001</v>
      </c>
    </row>
    <row r="36" spans="1:10" ht="16.2" x14ac:dyDescent="0.35">
      <c r="A36" s="1"/>
      <c r="B36" s="29" t="s">
        <v>34</v>
      </c>
      <c r="C36" s="30">
        <v>8.2504299999999997</v>
      </c>
      <c r="D36" s="31">
        <v>0</v>
      </c>
      <c r="E36" s="31">
        <v>0.55662999999999996</v>
      </c>
      <c r="F36" s="31"/>
      <c r="G36" s="31"/>
      <c r="H36" s="32">
        <v>8.8070599999999999</v>
      </c>
      <c r="I36" s="33">
        <v>1.4091299999999993</v>
      </c>
      <c r="J36" s="34">
        <v>10.216189999999999</v>
      </c>
    </row>
    <row r="37" spans="1:10" ht="16.2" x14ac:dyDescent="0.35">
      <c r="A37" s="37"/>
      <c r="B37" s="38" t="s">
        <v>35</v>
      </c>
      <c r="C37" s="30">
        <v>8.93825</v>
      </c>
      <c r="D37" s="31">
        <v>0.23039999999999994</v>
      </c>
      <c r="E37" s="31">
        <v>0</v>
      </c>
      <c r="F37" s="31"/>
      <c r="G37" s="31"/>
      <c r="H37" s="32">
        <v>9.1686499999999995</v>
      </c>
      <c r="I37" s="33">
        <v>1.4669800000000013</v>
      </c>
      <c r="J37" s="34">
        <v>10.635630000000001</v>
      </c>
    </row>
    <row r="38" spans="1:10" ht="16.2" x14ac:dyDescent="0.35">
      <c r="A38" s="1"/>
      <c r="B38" s="29" t="s">
        <v>36</v>
      </c>
      <c r="C38" s="30">
        <v>8.93825</v>
      </c>
      <c r="D38" s="31">
        <v>0.33755999999999992</v>
      </c>
      <c r="E38" s="31">
        <v>0</v>
      </c>
      <c r="F38" s="31"/>
      <c r="G38" s="31"/>
      <c r="H38" s="32">
        <v>9.2758099999999999</v>
      </c>
      <c r="I38" s="33">
        <v>1.4841300000000004</v>
      </c>
      <c r="J38" s="34">
        <v>10.75994</v>
      </c>
    </row>
    <row r="39" spans="1:10" ht="16.2" x14ac:dyDescent="0.35">
      <c r="A39" s="1"/>
      <c r="B39" s="29" t="s">
        <v>237</v>
      </c>
      <c r="C39" s="30">
        <v>8.93825</v>
      </c>
      <c r="D39" s="31">
        <v>0.21545999999999993</v>
      </c>
      <c r="E39" s="31">
        <v>0</v>
      </c>
      <c r="F39" s="31"/>
      <c r="G39" s="31"/>
      <c r="H39" s="32">
        <v>9.1537100000000002</v>
      </c>
      <c r="I39" s="33">
        <v>1.4645899999999994</v>
      </c>
      <c r="J39" s="34">
        <v>10.6183</v>
      </c>
    </row>
    <row r="40" spans="1:10" ht="16.2" x14ac:dyDescent="0.35">
      <c r="A40" s="1"/>
      <c r="B40" s="29" t="s">
        <v>37</v>
      </c>
      <c r="C40" s="30">
        <v>8.93825</v>
      </c>
      <c r="D40" s="31">
        <v>0</v>
      </c>
      <c r="E40" s="31">
        <v>0</v>
      </c>
      <c r="F40" s="31"/>
      <c r="G40" s="31"/>
      <c r="H40" s="32">
        <v>8.93825</v>
      </c>
      <c r="I40" s="33">
        <v>1.4301200000000005</v>
      </c>
      <c r="J40" s="34">
        <v>10.368370000000001</v>
      </c>
    </row>
    <row r="41" spans="1:10" ht="16.2" x14ac:dyDescent="0.35">
      <c r="A41" s="1"/>
      <c r="B41" s="29" t="s">
        <v>38</v>
      </c>
      <c r="C41" s="30">
        <v>10.043009999999999</v>
      </c>
      <c r="D41" s="31">
        <v>0</v>
      </c>
      <c r="E41" s="31">
        <v>0.54859999999999998</v>
      </c>
      <c r="F41" s="31"/>
      <c r="G41" s="31"/>
      <c r="H41" s="32">
        <v>10.591609999999999</v>
      </c>
      <c r="I41" s="33">
        <v>1.6946600000000007</v>
      </c>
      <c r="J41" s="34">
        <v>12.28627</v>
      </c>
    </row>
    <row r="42" spans="1:10" ht="16.2" x14ac:dyDescent="0.35">
      <c r="A42" s="1"/>
      <c r="B42" s="29" t="s">
        <v>39</v>
      </c>
      <c r="C42" s="30">
        <v>8.93825</v>
      </c>
      <c r="D42" s="31">
        <v>0.46504999999999996</v>
      </c>
      <c r="E42" s="31">
        <v>0.41365000000000002</v>
      </c>
      <c r="F42" s="31"/>
      <c r="G42" s="31"/>
      <c r="H42" s="32">
        <v>9.8169500000000003</v>
      </c>
      <c r="I42" s="33">
        <v>1.5707100000000001</v>
      </c>
      <c r="J42" s="34">
        <v>11.38766</v>
      </c>
    </row>
    <row r="43" spans="1:10" ht="16.2" x14ac:dyDescent="0.35">
      <c r="A43" s="1"/>
      <c r="B43" s="29" t="s">
        <v>40</v>
      </c>
      <c r="C43" s="30">
        <v>8.8704499999999999</v>
      </c>
      <c r="D43" s="31">
        <v>0</v>
      </c>
      <c r="E43" s="31">
        <v>0.16925999999999999</v>
      </c>
      <c r="F43" s="31"/>
      <c r="G43" s="31"/>
      <c r="H43" s="32">
        <v>9.0397099999999995</v>
      </c>
      <c r="I43" s="33">
        <v>1.4463500000000007</v>
      </c>
      <c r="J43" s="34">
        <v>10.48606</v>
      </c>
    </row>
    <row r="44" spans="1:10" ht="16.2" x14ac:dyDescent="0.35">
      <c r="A44" s="1"/>
      <c r="B44" s="29" t="s">
        <v>41</v>
      </c>
      <c r="C44" s="30">
        <v>9.6168999999999993</v>
      </c>
      <c r="D44" s="31">
        <v>0</v>
      </c>
      <c r="E44" s="31">
        <v>0</v>
      </c>
      <c r="F44" s="31"/>
      <c r="G44" s="31"/>
      <c r="H44" s="32">
        <v>9.6168999999999993</v>
      </c>
      <c r="I44" s="33">
        <v>1.5387000000000004</v>
      </c>
      <c r="J44" s="34">
        <v>11.1556</v>
      </c>
    </row>
    <row r="45" spans="1:10" ht="16.2" x14ac:dyDescent="0.35">
      <c r="A45" s="1"/>
      <c r="B45" s="29" t="s">
        <v>243</v>
      </c>
      <c r="C45" s="30">
        <v>8.7170100000000001</v>
      </c>
      <c r="D45" s="31">
        <v>0</v>
      </c>
      <c r="E45" s="31">
        <v>0.44922000000000001</v>
      </c>
      <c r="F45" s="31"/>
      <c r="G45" s="31"/>
      <c r="H45" s="32">
        <v>9.1662300000000005</v>
      </c>
      <c r="I45" s="33">
        <v>1.4665999999999997</v>
      </c>
      <c r="J45" s="34">
        <v>10.63283</v>
      </c>
    </row>
    <row r="46" spans="1:10" ht="16.2" x14ac:dyDescent="0.35">
      <c r="A46" s="1"/>
      <c r="B46" s="39" t="s">
        <v>42</v>
      </c>
      <c r="C46" s="40">
        <v>8.7218199999999992</v>
      </c>
      <c r="D46" s="41">
        <v>1.0938000000000001</v>
      </c>
      <c r="E46" s="41">
        <v>0.1991</v>
      </c>
      <c r="F46" s="41"/>
      <c r="G46" s="41"/>
      <c r="H46" s="42">
        <v>10.014720000000001</v>
      </c>
      <c r="I46" s="43">
        <v>1.6023599999999991</v>
      </c>
      <c r="J46" s="44">
        <v>11.61708</v>
      </c>
    </row>
    <row r="47" spans="1:10" x14ac:dyDescent="0.25">
      <c r="A47" s="9"/>
      <c r="B47" s="45" t="s">
        <v>43</v>
      </c>
      <c r="C47" s="46"/>
      <c r="D47" s="46"/>
      <c r="E47" s="46"/>
      <c r="F47" s="46"/>
      <c r="G47" s="46"/>
      <c r="H47" s="46"/>
      <c r="I47" s="46"/>
      <c r="J47" s="46"/>
    </row>
    <row r="48" spans="1:10" x14ac:dyDescent="0.25">
      <c r="A48" s="9"/>
      <c r="B48" s="45"/>
      <c r="C48" s="46"/>
      <c r="D48" s="46"/>
      <c r="E48" s="46"/>
      <c r="F48" s="46"/>
      <c r="G48" s="46"/>
      <c r="H48" s="99"/>
      <c r="I48" s="99"/>
      <c r="J48" s="99"/>
    </row>
    <row r="49" spans="1:10" x14ac:dyDescent="0.25">
      <c r="A49" s="1"/>
      <c r="B49" s="45"/>
      <c r="C49" s="46"/>
      <c r="D49" s="46"/>
      <c r="E49" s="46"/>
      <c r="F49" s="46"/>
      <c r="G49" s="46"/>
      <c r="H49" s="46"/>
      <c r="I49" s="1"/>
      <c r="J49" s="1"/>
    </row>
    <row r="50" spans="1:10" x14ac:dyDescent="0.25">
      <c r="A50" s="1"/>
      <c r="B50" s="1"/>
      <c r="C50" s="1"/>
      <c r="D50" s="2"/>
      <c r="E50" s="2"/>
      <c r="F50" s="2"/>
      <c r="G50" s="2"/>
      <c r="H50" s="1"/>
      <c r="I50" s="1"/>
      <c r="J50" s="1"/>
    </row>
    <row r="51" spans="1:10" x14ac:dyDescent="0.25">
      <c r="A51" s="1"/>
      <c r="B51" s="1"/>
      <c r="C51" s="1"/>
      <c r="D51" s="2"/>
      <c r="E51" s="2"/>
      <c r="F51" s="2"/>
      <c r="G51" s="2"/>
      <c r="H51" s="1"/>
      <c r="I51" s="1"/>
      <c r="J51" s="1"/>
    </row>
    <row r="52" spans="1:10" x14ac:dyDescent="0.25">
      <c r="A52" s="1"/>
      <c r="B52" s="49"/>
      <c r="C52" s="1"/>
      <c r="D52" s="2"/>
      <c r="E52" s="2"/>
      <c r="F52" s="2"/>
      <c r="G52" s="2"/>
      <c r="H52" s="1"/>
      <c r="I52" s="1"/>
      <c r="J52" s="1"/>
    </row>
    <row r="53" spans="1:10" ht="13.8" x14ac:dyDescent="0.25">
      <c r="A53" s="1"/>
      <c r="B53" s="50" t="s">
        <v>155</v>
      </c>
      <c r="C53" s="51"/>
      <c r="D53" s="2"/>
      <c r="E53" s="2"/>
      <c r="F53" s="2"/>
      <c r="G53" s="2"/>
      <c r="H53" s="1"/>
      <c r="I53" s="52"/>
      <c r="J53" s="1"/>
    </row>
    <row r="54" spans="1:10" ht="13.8" x14ac:dyDescent="0.25">
      <c r="A54" s="1"/>
      <c r="B54" s="53" t="s">
        <v>45</v>
      </c>
      <c r="C54" s="1"/>
      <c r="D54" s="2"/>
      <c r="E54" s="2"/>
      <c r="F54" s="2"/>
      <c r="G54" s="2"/>
      <c r="H54" s="1"/>
      <c r="I54" s="52"/>
      <c r="J54" s="1"/>
    </row>
    <row r="55" spans="1:10" ht="13.8" x14ac:dyDescent="0.25">
      <c r="A55" s="1"/>
      <c r="B55" s="48"/>
      <c r="C55" s="1"/>
      <c r="D55" s="2"/>
      <c r="E55" s="2"/>
      <c r="F55" s="2"/>
      <c r="G55" s="2"/>
      <c r="H55" s="1"/>
      <c r="I55" s="52"/>
      <c r="J55" s="1"/>
    </row>
    <row r="56" spans="1:10" x14ac:dyDescent="0.25">
      <c r="A56" s="1"/>
      <c r="B56" s="54" t="s">
        <v>46</v>
      </c>
      <c r="C56" s="52"/>
      <c r="D56" s="54" t="s">
        <v>47</v>
      </c>
      <c r="E56" s="2"/>
      <c r="F56" s="2"/>
      <c r="G56" s="2"/>
      <c r="H56" s="52"/>
      <c r="I56" s="52"/>
      <c r="J56" s="1"/>
    </row>
    <row r="57" spans="1:10" x14ac:dyDescent="0.25">
      <c r="A57" s="1"/>
      <c r="J57" s="1"/>
    </row>
    <row r="58" spans="1:10" x14ac:dyDescent="0.25">
      <c r="A58" s="1"/>
      <c r="J58" s="1"/>
    </row>
    <row r="59" spans="1:10" x14ac:dyDescent="0.25">
      <c r="A59" s="1"/>
      <c r="B59" s="55"/>
      <c r="C59" s="1"/>
      <c r="D59" s="52"/>
      <c r="E59" s="52"/>
      <c r="F59" s="52"/>
      <c r="G59" s="52"/>
      <c r="H59" s="52"/>
      <c r="I59" s="54"/>
      <c r="J59" s="1"/>
    </row>
    <row r="60" spans="1:10" x14ac:dyDescent="0.25">
      <c r="A60" s="1"/>
      <c r="B60" s="55"/>
      <c r="C60" s="1"/>
      <c r="D60" s="2"/>
      <c r="E60" s="2"/>
      <c r="F60" s="2"/>
      <c r="G60" s="2"/>
      <c r="H60" s="1"/>
      <c r="I60" s="1"/>
      <c r="J60" s="1"/>
    </row>
  </sheetData>
  <mergeCells count="3">
    <mergeCell ref="B14:J16"/>
    <mergeCell ref="B17:J17"/>
    <mergeCell ref="B18:J18"/>
  </mergeCells>
  <printOptions horizontalCentered="1" verticalCentered="1"/>
  <pageMargins left="0.51181102362204722" right="0.51181102362204722" top="0.35433070866141736" bottom="0.35433070866141736" header="0.31496062992125984" footer="0.31496062992125984"/>
  <pageSetup scale="61" orientation="landscape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"/>
  <sheetViews>
    <sheetView showGridLines="0" zoomScale="85" zoomScaleNormal="85" workbookViewId="0">
      <selection activeCell="C35" sqref="C35"/>
    </sheetView>
  </sheetViews>
  <sheetFormatPr baseColWidth="10" defaultColWidth="11.44140625" defaultRowHeight="13.2" x14ac:dyDescent="0.25"/>
  <cols>
    <col min="1" max="1" width="11.44140625" style="3"/>
    <col min="2" max="2" width="31.5546875" style="3" customWidth="1"/>
    <col min="3" max="5" width="20.109375" style="3" customWidth="1"/>
    <col min="6" max="6" width="20.109375" style="3" hidden="1" customWidth="1"/>
    <col min="7" max="10" width="20.109375" style="3" customWidth="1"/>
    <col min="11" max="16384" width="11.44140625" style="3"/>
  </cols>
  <sheetData>
    <row r="1" spans="1:10" x14ac:dyDescent="0.25">
      <c r="A1" s="1"/>
      <c r="B1" s="1"/>
      <c r="C1" s="1"/>
      <c r="D1" s="2"/>
      <c r="E1" s="2"/>
      <c r="F1" s="2"/>
      <c r="G1" s="2"/>
      <c r="H1" s="1"/>
      <c r="I1" s="1"/>
      <c r="J1" s="1"/>
    </row>
    <row r="2" spans="1:10" x14ac:dyDescent="0.25">
      <c r="A2" s="1"/>
      <c r="B2" s="1"/>
      <c r="C2" s="1"/>
      <c r="D2" s="4"/>
      <c r="E2" s="2"/>
      <c r="F2" s="2"/>
      <c r="G2" s="2"/>
      <c r="H2" s="1"/>
      <c r="I2" s="1"/>
      <c r="J2" s="1"/>
    </row>
    <row r="3" spans="1:10" ht="18" x14ac:dyDescent="0.35">
      <c r="A3" s="1"/>
      <c r="B3" s="1"/>
      <c r="C3" s="1"/>
      <c r="D3" s="5" t="s">
        <v>0</v>
      </c>
      <c r="E3" s="2"/>
      <c r="F3" s="2"/>
      <c r="G3" s="2"/>
      <c r="H3" s="1"/>
      <c r="I3" s="1"/>
      <c r="J3" s="1"/>
    </row>
    <row r="4" spans="1:10" ht="15.6" x14ac:dyDescent="0.3">
      <c r="A4" s="1"/>
      <c r="B4" s="1"/>
      <c r="C4" s="1"/>
      <c r="D4" s="6" t="s">
        <v>1</v>
      </c>
      <c r="E4" s="2"/>
      <c r="F4" s="2"/>
      <c r="G4" s="2"/>
      <c r="H4" s="1"/>
      <c r="I4" s="1"/>
      <c r="J4" s="1"/>
    </row>
    <row r="5" spans="1:10" ht="15.6" x14ac:dyDescent="0.3">
      <c r="A5" s="1"/>
      <c r="B5" s="1"/>
      <c r="C5" s="1"/>
      <c r="D5" s="6" t="s">
        <v>2</v>
      </c>
      <c r="E5" s="2"/>
      <c r="F5" s="2"/>
      <c r="G5" s="2"/>
      <c r="H5" s="7"/>
      <c r="I5" s="1"/>
      <c r="J5" s="1"/>
    </row>
    <row r="6" spans="1:10" ht="15.6" x14ac:dyDescent="0.3">
      <c r="A6" s="1"/>
      <c r="B6" s="1"/>
      <c r="C6" s="1"/>
      <c r="D6" s="8" t="s">
        <v>3</v>
      </c>
      <c r="E6" s="2"/>
      <c r="F6" s="2"/>
      <c r="G6" s="2"/>
      <c r="H6" s="7"/>
      <c r="I6" s="1"/>
      <c r="J6" s="1"/>
    </row>
    <row r="7" spans="1:10" ht="15" x14ac:dyDescent="0.25">
      <c r="A7" s="9"/>
      <c r="B7" s="9"/>
      <c r="C7" s="9"/>
      <c r="D7" s="10"/>
      <c r="E7" s="10"/>
      <c r="F7" s="10"/>
      <c r="G7" s="10"/>
      <c r="H7" s="9"/>
      <c r="I7" s="11" t="s">
        <v>4</v>
      </c>
      <c r="J7" s="12" t="s">
        <v>253</v>
      </c>
    </row>
    <row r="8" spans="1:10" ht="15" x14ac:dyDescent="0.25">
      <c r="A8" s="9"/>
      <c r="B8" s="9"/>
      <c r="C8" s="9"/>
      <c r="D8" s="10"/>
      <c r="E8" s="10"/>
      <c r="F8" s="10"/>
      <c r="G8" s="10"/>
      <c r="H8" s="9"/>
      <c r="J8" s="11" t="s">
        <v>252</v>
      </c>
    </row>
    <row r="9" spans="1:10" ht="15" x14ac:dyDescent="0.25">
      <c r="A9" s="9"/>
      <c r="B9" s="9"/>
      <c r="C9" s="9"/>
      <c r="D9" s="10"/>
      <c r="E9" s="13" t="s">
        <v>5</v>
      </c>
      <c r="F9" s="13"/>
      <c r="G9" s="13"/>
      <c r="H9" s="9"/>
      <c r="I9" s="14"/>
      <c r="J9" s="15"/>
    </row>
    <row r="10" spans="1:10" ht="15.6" x14ac:dyDescent="0.3">
      <c r="A10" s="9"/>
      <c r="B10" s="9"/>
      <c r="C10" s="9"/>
      <c r="D10" s="10"/>
      <c r="E10" s="16"/>
      <c r="F10" s="16"/>
      <c r="G10" s="16"/>
      <c r="H10" s="17"/>
      <c r="I10" s="9"/>
      <c r="J10" s="9"/>
    </row>
    <row r="11" spans="1:10" ht="13.8" x14ac:dyDescent="0.25">
      <c r="A11" s="1"/>
      <c r="B11" s="18" t="s">
        <v>6</v>
      </c>
      <c r="C11" s="1"/>
      <c r="D11" s="2"/>
      <c r="E11" s="2"/>
      <c r="F11" s="2"/>
      <c r="G11" s="2"/>
      <c r="H11" s="19"/>
      <c r="I11" s="1"/>
      <c r="J11" s="1"/>
    </row>
    <row r="12" spans="1:10" ht="13.8" x14ac:dyDescent="0.25">
      <c r="A12" s="1"/>
      <c r="B12" s="18" t="s">
        <v>7</v>
      </c>
      <c r="C12" s="1"/>
      <c r="D12" s="2"/>
      <c r="E12" s="2"/>
      <c r="F12" s="2"/>
      <c r="G12" s="2"/>
      <c r="H12" s="19"/>
      <c r="I12" s="1"/>
      <c r="J12" s="1"/>
    </row>
    <row r="13" spans="1:10" x14ac:dyDescent="0.25">
      <c r="A13" s="1"/>
      <c r="B13" s="1"/>
      <c r="C13" s="1"/>
      <c r="D13" s="2"/>
      <c r="E13" s="2"/>
      <c r="F13" s="2"/>
      <c r="G13" s="2"/>
      <c r="H13" s="19"/>
      <c r="I13" s="1"/>
      <c r="J13" s="1"/>
    </row>
    <row r="14" spans="1:10" s="21" customFormat="1" ht="30" customHeight="1" x14ac:dyDescent="0.3">
      <c r="A14" s="20"/>
      <c r="B14" s="107" t="s">
        <v>251</v>
      </c>
      <c r="C14" s="107"/>
      <c r="D14" s="107"/>
      <c r="E14" s="107"/>
      <c r="F14" s="107"/>
      <c r="G14" s="107"/>
      <c r="H14" s="107"/>
      <c r="I14" s="107"/>
      <c r="J14" s="107"/>
    </row>
    <row r="15" spans="1:10" s="21" customFormat="1" ht="30" customHeight="1" x14ac:dyDescent="0.3">
      <c r="A15" s="20"/>
      <c r="B15" s="107"/>
      <c r="C15" s="107"/>
      <c r="D15" s="107"/>
      <c r="E15" s="107"/>
      <c r="F15" s="107"/>
      <c r="G15" s="107"/>
      <c r="H15" s="107"/>
      <c r="I15" s="107"/>
      <c r="J15" s="107"/>
    </row>
    <row r="16" spans="1:10" s="21" customFormat="1" ht="30" customHeight="1" x14ac:dyDescent="0.3">
      <c r="A16" s="20"/>
      <c r="B16" s="107"/>
      <c r="C16" s="107"/>
      <c r="D16" s="107"/>
      <c r="E16" s="107"/>
      <c r="F16" s="107"/>
      <c r="G16" s="107"/>
      <c r="H16" s="107"/>
      <c r="I16" s="107"/>
      <c r="J16" s="107"/>
    </row>
    <row r="17" spans="1:10" ht="17.399999999999999" x14ac:dyDescent="0.25">
      <c r="A17" s="1"/>
      <c r="B17" s="115"/>
      <c r="C17" s="115"/>
      <c r="D17" s="115"/>
      <c r="E17" s="115"/>
      <c r="F17" s="115"/>
      <c r="G17" s="115"/>
      <c r="H17" s="115"/>
      <c r="I17" s="115"/>
      <c r="J17" s="115"/>
    </row>
    <row r="18" spans="1:10" x14ac:dyDescent="0.25">
      <c r="A18" s="1"/>
      <c r="B18" s="108" t="s">
        <v>8</v>
      </c>
      <c r="C18" s="109"/>
      <c r="D18" s="109"/>
      <c r="E18" s="109"/>
      <c r="F18" s="109"/>
      <c r="G18" s="109"/>
      <c r="H18" s="109"/>
      <c r="I18" s="109"/>
      <c r="J18" s="110"/>
    </row>
    <row r="19" spans="1:10" ht="46.5" customHeight="1" x14ac:dyDescent="0.25">
      <c r="A19" s="23"/>
      <c r="B19" s="24" t="s">
        <v>9</v>
      </c>
      <c r="C19" s="25" t="s">
        <v>234</v>
      </c>
      <c r="D19" s="26" t="s">
        <v>235</v>
      </c>
      <c r="E19" s="26" t="s">
        <v>12</v>
      </c>
      <c r="F19" s="26" t="s">
        <v>13</v>
      </c>
      <c r="G19" s="26" t="s">
        <v>134</v>
      </c>
      <c r="H19" s="27" t="s">
        <v>15</v>
      </c>
      <c r="I19" s="26" t="s">
        <v>16</v>
      </c>
      <c r="J19" s="28" t="s">
        <v>17</v>
      </c>
    </row>
    <row r="20" spans="1:10" ht="16.2" x14ac:dyDescent="0.35">
      <c r="A20" s="1"/>
      <c r="B20" s="29" t="s">
        <v>18</v>
      </c>
      <c r="C20" s="30">
        <v>8.5285800000000016</v>
      </c>
      <c r="D20" s="31">
        <v>0.50480999999999998</v>
      </c>
      <c r="E20" s="31">
        <v>0</v>
      </c>
      <c r="F20" s="31"/>
      <c r="G20" s="31"/>
      <c r="H20" s="32">
        <v>9.0333900000000007</v>
      </c>
      <c r="I20" s="33">
        <v>1.4453399999999998</v>
      </c>
      <c r="J20" s="34">
        <v>10.478730000000001</v>
      </c>
    </row>
    <row r="21" spans="1:10" s="95" customFormat="1" ht="16.2" x14ac:dyDescent="0.35">
      <c r="A21" s="100"/>
      <c r="B21" s="29" t="s">
        <v>236</v>
      </c>
      <c r="C21" s="30">
        <v>8.5285800000000016</v>
      </c>
      <c r="D21" s="31">
        <v>0.87058999999999997</v>
      </c>
      <c r="E21" s="31">
        <v>0</v>
      </c>
      <c r="F21" s="31"/>
      <c r="G21" s="35">
        <v>1.1251899999999999</v>
      </c>
      <c r="H21" s="32">
        <v>8.2739799999999999</v>
      </c>
      <c r="I21" s="33">
        <v>1.3238400000000006</v>
      </c>
      <c r="J21" s="34">
        <v>9.5978200000000005</v>
      </c>
    </row>
    <row r="22" spans="1:10" ht="16.2" x14ac:dyDescent="0.35">
      <c r="A22" s="1"/>
      <c r="B22" s="29" t="s">
        <v>20</v>
      </c>
      <c r="C22" s="30">
        <v>8.0881600000000002</v>
      </c>
      <c r="D22" s="31">
        <v>0</v>
      </c>
      <c r="E22" s="31">
        <v>0.20014999999999999</v>
      </c>
      <c r="F22" s="31"/>
      <c r="G22" s="35"/>
      <c r="H22" s="32">
        <v>8.2883099999999992</v>
      </c>
      <c r="I22" s="33">
        <v>1.3261300000000009</v>
      </c>
      <c r="J22" s="34">
        <v>9.6144400000000001</v>
      </c>
    </row>
    <row r="23" spans="1:10" ht="16.2" x14ac:dyDescent="0.35">
      <c r="A23" s="1"/>
      <c r="B23" s="29" t="s">
        <v>21</v>
      </c>
      <c r="C23" s="30">
        <v>8.3274100000000004</v>
      </c>
      <c r="D23" s="31">
        <v>0</v>
      </c>
      <c r="E23" s="31">
        <v>0.42702000000000001</v>
      </c>
      <c r="F23" s="31"/>
      <c r="G23" s="35"/>
      <c r="H23" s="32">
        <v>8.7544299999999993</v>
      </c>
      <c r="I23" s="33">
        <v>1.4007100000000001</v>
      </c>
      <c r="J23" s="34">
        <v>10.155139999999999</v>
      </c>
    </row>
    <row r="24" spans="1:10" s="96" customFormat="1" ht="16.2" x14ac:dyDescent="0.35">
      <c r="A24" s="1"/>
      <c r="B24" s="29" t="s">
        <v>22</v>
      </c>
      <c r="C24" s="30">
        <v>8.7566199999999998</v>
      </c>
      <c r="D24" s="31">
        <v>0</v>
      </c>
      <c r="E24" s="31">
        <v>0.32468999999999998</v>
      </c>
      <c r="F24" s="31"/>
      <c r="G24" s="35">
        <v>3.23359</v>
      </c>
      <c r="H24" s="32">
        <v>5.8477199999999998</v>
      </c>
      <c r="I24" s="33">
        <v>0.93564000000000025</v>
      </c>
      <c r="J24" s="34">
        <v>6.7833600000000001</v>
      </c>
    </row>
    <row r="25" spans="1:10" ht="16.2" x14ac:dyDescent="0.35">
      <c r="A25" s="1"/>
      <c r="B25" s="29" t="s">
        <v>23</v>
      </c>
      <c r="C25" s="30">
        <v>8.2360100000000003</v>
      </c>
      <c r="D25" s="36">
        <v>0.18873000000000001</v>
      </c>
      <c r="E25" s="31">
        <v>0.18518000000000001</v>
      </c>
      <c r="F25" s="31"/>
      <c r="G25" s="31"/>
      <c r="H25" s="32">
        <v>8.6099200000000007</v>
      </c>
      <c r="I25" s="33">
        <v>1.3775899999999996</v>
      </c>
      <c r="J25" s="34">
        <v>9.9875100000000003</v>
      </c>
    </row>
    <row r="26" spans="1:10" ht="16.2" x14ac:dyDescent="0.35">
      <c r="A26" s="1"/>
      <c r="B26" s="29" t="s">
        <v>24</v>
      </c>
      <c r="C26" s="30">
        <v>8.569329999999999</v>
      </c>
      <c r="D26" s="31">
        <v>0</v>
      </c>
      <c r="E26" s="31">
        <v>0.52431000000000005</v>
      </c>
      <c r="F26" s="31"/>
      <c r="G26" s="31"/>
      <c r="H26" s="32">
        <v>9.0936400000000006</v>
      </c>
      <c r="I26" s="33">
        <v>1.4549799999999991</v>
      </c>
      <c r="J26" s="34">
        <v>10.54862</v>
      </c>
    </row>
    <row r="27" spans="1:10" ht="16.2" x14ac:dyDescent="0.35">
      <c r="A27" s="1"/>
      <c r="B27" s="29" t="s">
        <v>25</v>
      </c>
      <c r="C27" s="30">
        <v>8.5285800000000016</v>
      </c>
      <c r="D27" s="31">
        <v>0.21545999999999993</v>
      </c>
      <c r="E27" s="31">
        <v>0</v>
      </c>
      <c r="F27" s="31"/>
      <c r="G27" s="31"/>
      <c r="H27" s="32">
        <v>8.74404</v>
      </c>
      <c r="I27" s="33">
        <v>1.3990500000000008</v>
      </c>
      <c r="J27" s="34">
        <v>10.143090000000001</v>
      </c>
    </row>
    <row r="28" spans="1:10" ht="16.2" x14ac:dyDescent="0.35">
      <c r="A28" s="1"/>
      <c r="B28" s="29" t="s">
        <v>26</v>
      </c>
      <c r="C28" s="30">
        <v>8.7145900000000012</v>
      </c>
      <c r="D28" s="31">
        <v>0</v>
      </c>
      <c r="E28" s="31">
        <v>0.31997999999999999</v>
      </c>
      <c r="F28" s="31"/>
      <c r="G28" s="31"/>
      <c r="H28" s="32">
        <v>9.0345700000000004</v>
      </c>
      <c r="I28" s="33">
        <v>1.4455299999999998</v>
      </c>
      <c r="J28" s="34">
        <v>10.4801</v>
      </c>
    </row>
    <row r="29" spans="1:10" ht="16.2" x14ac:dyDescent="0.35">
      <c r="A29" s="1"/>
      <c r="B29" s="29" t="s">
        <v>27</v>
      </c>
      <c r="C29" s="30">
        <v>8.0881600000000002</v>
      </c>
      <c r="D29" s="31">
        <v>0.91081999999999996</v>
      </c>
      <c r="E29" s="31">
        <v>0</v>
      </c>
      <c r="F29" s="31"/>
      <c r="G29" s="31"/>
      <c r="H29" s="97">
        <v>8.9989799999999995</v>
      </c>
      <c r="I29" s="33">
        <v>1.4398400000000002</v>
      </c>
      <c r="J29" s="34">
        <v>10.43882</v>
      </c>
    </row>
    <row r="30" spans="1:10" ht="16.2" x14ac:dyDescent="0.35">
      <c r="A30" s="1"/>
      <c r="B30" s="29" t="s">
        <v>28</v>
      </c>
      <c r="C30" s="30">
        <v>8.1539799999999989</v>
      </c>
      <c r="D30" s="31">
        <v>0</v>
      </c>
      <c r="E30" s="31">
        <v>0.20269000000000001</v>
      </c>
      <c r="F30" s="31"/>
      <c r="G30" s="31"/>
      <c r="H30" s="32">
        <v>8.3566699999999994</v>
      </c>
      <c r="I30" s="33">
        <v>1.3370700000000006</v>
      </c>
      <c r="J30" s="34">
        <v>9.69374</v>
      </c>
    </row>
    <row r="31" spans="1:10" ht="16.2" x14ac:dyDescent="0.35">
      <c r="A31" s="1"/>
      <c r="B31" s="29" t="s">
        <v>29</v>
      </c>
      <c r="C31" s="30">
        <v>8.3913100000000007</v>
      </c>
      <c r="D31" s="31">
        <v>0</v>
      </c>
      <c r="E31" s="31">
        <v>0.20085</v>
      </c>
      <c r="F31" s="31"/>
      <c r="G31" s="31"/>
      <c r="H31" s="32">
        <v>8.5921599999999998</v>
      </c>
      <c r="I31" s="33">
        <v>1.3747500000000006</v>
      </c>
      <c r="J31" s="34">
        <v>9.9669100000000004</v>
      </c>
    </row>
    <row r="32" spans="1:10" ht="16.2" x14ac:dyDescent="0.35">
      <c r="A32" s="1"/>
      <c r="B32" s="29" t="s">
        <v>30</v>
      </c>
      <c r="C32" s="30">
        <v>7.9846699999999995</v>
      </c>
      <c r="D32" s="31">
        <v>0</v>
      </c>
      <c r="E32" s="31">
        <v>0.16925999999999999</v>
      </c>
      <c r="F32" s="31"/>
      <c r="G32" s="31"/>
      <c r="H32" s="32">
        <v>8.1539300000000008</v>
      </c>
      <c r="I32" s="33">
        <v>1.3046299999999995</v>
      </c>
      <c r="J32" s="34">
        <v>9.4585600000000003</v>
      </c>
    </row>
    <row r="33" spans="1:10" ht="16.2" x14ac:dyDescent="0.35">
      <c r="A33" s="1"/>
      <c r="B33" s="29" t="s">
        <v>31</v>
      </c>
      <c r="C33" s="30">
        <v>8.54068</v>
      </c>
      <c r="D33" s="31">
        <v>0</v>
      </c>
      <c r="E33" s="31">
        <v>0.35359000000000002</v>
      </c>
      <c r="F33" s="31"/>
      <c r="G33" s="31"/>
      <c r="H33" s="32">
        <v>8.8942700000000006</v>
      </c>
      <c r="I33" s="33">
        <v>1.4230799999999988</v>
      </c>
      <c r="J33" s="34">
        <v>10.317349999999999</v>
      </c>
    </row>
    <row r="34" spans="1:10" ht="16.2" x14ac:dyDescent="0.35">
      <c r="A34" s="1"/>
      <c r="B34" s="29" t="s">
        <v>32</v>
      </c>
      <c r="C34" s="30">
        <v>8.5285800000000016</v>
      </c>
      <c r="D34" s="31">
        <v>0.32350999999999996</v>
      </c>
      <c r="E34" s="31">
        <v>0</v>
      </c>
      <c r="F34" s="31"/>
      <c r="G34" s="31"/>
      <c r="H34" s="32">
        <v>8.8520900000000005</v>
      </c>
      <c r="I34" s="33">
        <v>1.4163300000000003</v>
      </c>
      <c r="J34" s="34">
        <v>10.268420000000001</v>
      </c>
    </row>
    <row r="35" spans="1:10" ht="16.2" x14ac:dyDescent="0.35">
      <c r="A35" s="1"/>
      <c r="B35" s="29" t="s">
        <v>33</v>
      </c>
      <c r="C35" s="30">
        <v>8.5285800000000016</v>
      </c>
      <c r="D35" s="31">
        <v>0.12510999999999994</v>
      </c>
      <c r="E35" s="31">
        <v>0</v>
      </c>
      <c r="F35" s="31"/>
      <c r="G35" s="31"/>
      <c r="H35" s="32">
        <v>8.6536899999999992</v>
      </c>
      <c r="I35" s="33">
        <v>1.3845900000000011</v>
      </c>
      <c r="J35" s="34">
        <v>10.03828</v>
      </c>
    </row>
    <row r="36" spans="1:10" ht="16.2" x14ac:dyDescent="0.35">
      <c r="A36" s="1"/>
      <c r="B36" s="29" t="s">
        <v>34</v>
      </c>
      <c r="C36" s="30">
        <v>7.8407600000000004</v>
      </c>
      <c r="D36" s="31">
        <v>0</v>
      </c>
      <c r="E36" s="31">
        <v>0.54854999999999998</v>
      </c>
      <c r="F36" s="31"/>
      <c r="G36" s="31"/>
      <c r="H36" s="32">
        <v>8.38931</v>
      </c>
      <c r="I36" s="33">
        <v>1.3422900000000002</v>
      </c>
      <c r="J36" s="34">
        <v>9.7316000000000003</v>
      </c>
    </row>
    <row r="37" spans="1:10" ht="16.2" x14ac:dyDescent="0.35">
      <c r="A37" s="37"/>
      <c r="B37" s="38" t="s">
        <v>35</v>
      </c>
      <c r="C37" s="30">
        <v>8.5285800000000016</v>
      </c>
      <c r="D37" s="31">
        <v>0.23039999999999994</v>
      </c>
      <c r="E37" s="31">
        <v>0</v>
      </c>
      <c r="F37" s="31"/>
      <c r="G37" s="31"/>
      <c r="H37" s="32">
        <v>8.7589799999999993</v>
      </c>
      <c r="I37" s="33">
        <v>1.4014400000000009</v>
      </c>
      <c r="J37" s="34">
        <v>10.16042</v>
      </c>
    </row>
    <row r="38" spans="1:10" ht="16.2" x14ac:dyDescent="0.35">
      <c r="A38" s="1"/>
      <c r="B38" s="29" t="s">
        <v>36</v>
      </c>
      <c r="C38" s="30">
        <v>8.5285800000000016</v>
      </c>
      <c r="D38" s="31">
        <v>0.33755999999999992</v>
      </c>
      <c r="E38" s="31">
        <v>0</v>
      </c>
      <c r="F38" s="31"/>
      <c r="G38" s="31"/>
      <c r="H38" s="32">
        <v>8.8661399999999997</v>
      </c>
      <c r="I38" s="33">
        <v>1.4185800000000004</v>
      </c>
      <c r="J38" s="34">
        <v>10.28472</v>
      </c>
    </row>
    <row r="39" spans="1:10" s="106" customFormat="1" ht="16.2" x14ac:dyDescent="0.35">
      <c r="A39" s="100"/>
      <c r="B39" s="101" t="s">
        <v>237</v>
      </c>
      <c r="C39" s="102">
        <v>8.5285800000000016</v>
      </c>
      <c r="D39" s="103">
        <v>0.21545999999999993</v>
      </c>
      <c r="E39" s="103">
        <v>0</v>
      </c>
      <c r="F39" s="103"/>
      <c r="G39" s="103"/>
      <c r="H39" s="97">
        <v>8.74404</v>
      </c>
      <c r="I39" s="104">
        <v>1.3990500000000008</v>
      </c>
      <c r="J39" s="105">
        <v>10.143090000000001</v>
      </c>
    </row>
    <row r="40" spans="1:10" ht="16.2" x14ac:dyDescent="0.35">
      <c r="A40" s="1"/>
      <c r="B40" s="29" t="s">
        <v>37</v>
      </c>
      <c r="C40" s="30">
        <v>8.5285800000000016</v>
      </c>
      <c r="D40" s="31">
        <v>0</v>
      </c>
      <c r="E40" s="31">
        <v>0</v>
      </c>
      <c r="F40" s="31"/>
      <c r="G40" s="31"/>
      <c r="H40" s="32">
        <v>8.5285799999999998</v>
      </c>
      <c r="I40" s="33">
        <v>1.3645700000000005</v>
      </c>
      <c r="J40" s="34">
        <v>9.8931500000000003</v>
      </c>
    </row>
    <row r="41" spans="1:10" ht="16.2" x14ac:dyDescent="0.35">
      <c r="A41" s="1"/>
      <c r="B41" s="29" t="s">
        <v>38</v>
      </c>
      <c r="C41" s="30">
        <v>9.6153100000000009</v>
      </c>
      <c r="D41" s="31">
        <v>0</v>
      </c>
      <c r="E41" s="31">
        <v>0.54063000000000005</v>
      </c>
      <c r="F41" s="31"/>
      <c r="G41" s="31"/>
      <c r="H41" s="32">
        <v>10.155939999999999</v>
      </c>
      <c r="I41" s="33">
        <v>1.6249500000000001</v>
      </c>
      <c r="J41" s="34">
        <v>11.780889999999999</v>
      </c>
    </row>
    <row r="42" spans="1:10" ht="16.2" x14ac:dyDescent="0.35">
      <c r="A42" s="1"/>
      <c r="B42" s="29" t="s">
        <v>39</v>
      </c>
      <c r="C42" s="30">
        <v>8.5285800000000016</v>
      </c>
      <c r="D42" s="31">
        <v>0.46504999999999996</v>
      </c>
      <c r="E42" s="31">
        <v>0.41365000000000002</v>
      </c>
      <c r="F42" s="31"/>
      <c r="G42" s="31"/>
      <c r="H42" s="32">
        <v>9.4072800000000001</v>
      </c>
      <c r="I42" s="33">
        <v>1.5051600000000001</v>
      </c>
      <c r="J42" s="34">
        <v>10.91244</v>
      </c>
    </row>
    <row r="43" spans="1:10" ht="16.2" x14ac:dyDescent="0.35">
      <c r="A43" s="1"/>
      <c r="B43" s="29" t="s">
        <v>40</v>
      </c>
      <c r="C43" s="30">
        <v>8.4597599999999993</v>
      </c>
      <c r="D43" s="31">
        <v>0</v>
      </c>
      <c r="E43" s="31">
        <v>0.16925999999999999</v>
      </c>
      <c r="F43" s="31"/>
      <c r="G43" s="31"/>
      <c r="H43" s="32">
        <v>8.6290200000000006</v>
      </c>
      <c r="I43" s="33">
        <v>1.3806399999999996</v>
      </c>
      <c r="J43" s="34">
        <v>10.00966</v>
      </c>
    </row>
    <row r="44" spans="1:10" ht="16.2" x14ac:dyDescent="0.35">
      <c r="A44" s="1"/>
      <c r="B44" s="29" t="s">
        <v>41</v>
      </c>
      <c r="C44" s="30">
        <v>9.1953899999999997</v>
      </c>
      <c r="D44" s="31">
        <v>0</v>
      </c>
      <c r="E44" s="31">
        <v>0</v>
      </c>
      <c r="F44" s="31"/>
      <c r="G44" s="31"/>
      <c r="H44" s="32">
        <v>9.1953899999999997</v>
      </c>
      <c r="I44" s="33">
        <v>1.4712600000000009</v>
      </c>
      <c r="J44" s="34">
        <v>10.666650000000001</v>
      </c>
    </row>
    <row r="45" spans="1:10" s="106" customFormat="1" ht="16.2" x14ac:dyDescent="0.35">
      <c r="A45" s="100"/>
      <c r="B45" s="101" t="s">
        <v>243</v>
      </c>
      <c r="C45" s="102">
        <v>8.3085500000000003</v>
      </c>
      <c r="D45" s="103">
        <v>0</v>
      </c>
      <c r="E45" s="103">
        <v>0.44922000000000001</v>
      </c>
      <c r="F45" s="103"/>
      <c r="G45" s="103"/>
      <c r="H45" s="97">
        <v>8.7577700000000007</v>
      </c>
      <c r="I45" s="104">
        <v>1.4012399999999996</v>
      </c>
      <c r="J45" s="105">
        <v>10.15901</v>
      </c>
    </row>
    <row r="46" spans="1:10" ht="16.2" x14ac:dyDescent="0.35">
      <c r="A46" s="1"/>
      <c r="B46" s="39" t="s">
        <v>42</v>
      </c>
      <c r="C46" s="40">
        <v>8.2974200000000007</v>
      </c>
      <c r="D46" s="41">
        <v>1.0938000000000001</v>
      </c>
      <c r="E46" s="41">
        <v>0.1991</v>
      </c>
      <c r="F46" s="41"/>
      <c r="G46" s="41"/>
      <c r="H46" s="42">
        <v>9.5903200000000002</v>
      </c>
      <c r="I46" s="43">
        <v>1.5344499999999996</v>
      </c>
      <c r="J46" s="44">
        <v>11.12477</v>
      </c>
    </row>
    <row r="47" spans="1:10" x14ac:dyDescent="0.25">
      <c r="A47" s="9"/>
      <c r="B47" s="45" t="s">
        <v>43</v>
      </c>
      <c r="C47" s="46"/>
      <c r="D47" s="46"/>
      <c r="E47" s="46"/>
      <c r="F47" s="46"/>
      <c r="G47" s="46"/>
      <c r="H47" s="46"/>
      <c r="I47" s="46"/>
      <c r="J47" s="46"/>
    </row>
    <row r="48" spans="1:10" x14ac:dyDescent="0.25">
      <c r="A48" s="9"/>
      <c r="B48" s="45"/>
      <c r="C48" s="46"/>
      <c r="D48" s="46"/>
      <c r="E48" s="46"/>
      <c r="F48" s="46"/>
      <c r="G48" s="46"/>
      <c r="H48" s="99"/>
      <c r="I48" s="99"/>
      <c r="J48" s="99"/>
    </row>
    <row r="49" spans="1:10" x14ac:dyDescent="0.25">
      <c r="A49" s="1"/>
      <c r="B49" s="45"/>
      <c r="C49" s="46"/>
      <c r="D49" s="46"/>
      <c r="E49" s="46"/>
      <c r="F49" s="46"/>
      <c r="G49" s="46"/>
      <c r="H49" s="46"/>
      <c r="I49" s="1"/>
      <c r="J49" s="1"/>
    </row>
    <row r="50" spans="1:10" x14ac:dyDescent="0.25">
      <c r="A50" s="1"/>
      <c r="B50" s="1"/>
      <c r="C50" s="1"/>
      <c r="D50" s="2"/>
      <c r="E50" s="2"/>
      <c r="F50" s="2"/>
      <c r="G50" s="2"/>
      <c r="H50" s="1"/>
      <c r="I50" s="1"/>
      <c r="J50" s="1"/>
    </row>
    <row r="51" spans="1:10" x14ac:dyDescent="0.25">
      <c r="A51" s="1"/>
      <c r="B51" s="1"/>
      <c r="C51" s="1"/>
      <c r="D51" s="2"/>
      <c r="E51" s="2"/>
      <c r="F51" s="2"/>
      <c r="G51" s="2"/>
      <c r="H51" s="1"/>
      <c r="I51" s="1"/>
      <c r="J51" s="1"/>
    </row>
    <row r="52" spans="1:10" x14ac:dyDescent="0.25">
      <c r="A52" s="1"/>
      <c r="B52" s="49"/>
      <c r="C52" s="1"/>
      <c r="D52" s="2"/>
      <c r="E52" s="2"/>
      <c r="F52" s="2"/>
      <c r="G52" s="2"/>
      <c r="H52" s="1"/>
      <c r="I52" s="1"/>
      <c r="J52" s="1"/>
    </row>
    <row r="53" spans="1:10" ht="13.8" x14ac:dyDescent="0.25">
      <c r="A53" s="1"/>
      <c r="B53" s="50" t="s">
        <v>155</v>
      </c>
      <c r="C53" s="51"/>
      <c r="D53" s="2"/>
      <c r="E53" s="2"/>
      <c r="F53" s="2"/>
      <c r="G53" s="2"/>
      <c r="H53" s="1"/>
      <c r="I53" s="52"/>
      <c r="J53" s="1"/>
    </row>
    <row r="54" spans="1:10" ht="13.8" x14ac:dyDescent="0.25">
      <c r="A54" s="1"/>
      <c r="B54" s="53" t="s">
        <v>45</v>
      </c>
      <c r="C54" s="1"/>
      <c r="D54" s="2"/>
      <c r="E54" s="2"/>
      <c r="F54" s="2"/>
      <c r="G54" s="2"/>
      <c r="H54" s="1"/>
      <c r="I54" s="52"/>
      <c r="J54" s="1"/>
    </row>
    <row r="55" spans="1:10" ht="13.8" x14ac:dyDescent="0.25">
      <c r="A55" s="1"/>
      <c r="B55" s="48"/>
      <c r="C55" s="1"/>
      <c r="D55" s="2"/>
      <c r="E55" s="2"/>
      <c r="F55" s="2"/>
      <c r="G55" s="2"/>
      <c r="H55" s="1"/>
      <c r="I55" s="52"/>
      <c r="J55" s="1"/>
    </row>
    <row r="56" spans="1:10" x14ac:dyDescent="0.25">
      <c r="A56" s="1"/>
      <c r="B56" s="54" t="s">
        <v>250</v>
      </c>
      <c r="C56" s="52"/>
      <c r="D56" s="54" t="s">
        <v>47</v>
      </c>
      <c r="E56" s="2"/>
      <c r="F56" s="2"/>
      <c r="G56" s="2"/>
      <c r="H56" s="52"/>
      <c r="I56" s="52"/>
      <c r="J56" s="1"/>
    </row>
  </sheetData>
  <mergeCells count="3">
    <mergeCell ref="B14:J16"/>
    <mergeCell ref="B17:J17"/>
    <mergeCell ref="B18:J18"/>
  </mergeCells>
  <printOptions horizontalCentered="1" verticalCentered="1"/>
  <pageMargins left="0.51181102362204722" right="0.51181102362204722" top="0.35433070866141736" bottom="0.35433070866141736" header="0.31496062992125984" footer="0.31496062992125984"/>
  <pageSetup scale="6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showGridLines="0" zoomScaleNormal="100" workbookViewId="0"/>
  </sheetViews>
  <sheetFormatPr baseColWidth="10" defaultColWidth="11.44140625" defaultRowHeight="13.2" x14ac:dyDescent="0.25"/>
  <cols>
    <col min="1" max="1" width="11.44140625" style="3"/>
    <col min="2" max="2" width="23.88671875" style="3" customWidth="1"/>
    <col min="3" max="5" width="20.109375" style="3" customWidth="1"/>
    <col min="6" max="6" width="20.109375" style="3" hidden="1" customWidth="1"/>
    <col min="7" max="10" width="20.109375" style="3" customWidth="1"/>
    <col min="11" max="16384" width="11.44140625" style="3"/>
  </cols>
  <sheetData>
    <row r="1" spans="1:10" x14ac:dyDescent="0.25">
      <c r="A1" s="1"/>
      <c r="B1" s="1"/>
      <c r="C1" s="1"/>
      <c r="D1" s="2"/>
      <c r="E1" s="2"/>
      <c r="F1" s="2"/>
      <c r="G1" s="2"/>
      <c r="H1" s="1"/>
      <c r="I1" s="1"/>
      <c r="J1" s="1"/>
    </row>
    <row r="2" spans="1:10" x14ac:dyDescent="0.25">
      <c r="A2" s="1"/>
      <c r="B2" s="1"/>
      <c r="C2" s="1"/>
      <c r="D2" s="4"/>
      <c r="E2" s="2"/>
      <c r="F2" s="2"/>
      <c r="G2" s="2"/>
      <c r="H2" s="1"/>
      <c r="I2" s="1"/>
      <c r="J2" s="1"/>
    </row>
    <row r="3" spans="1:10" ht="18" x14ac:dyDescent="0.35">
      <c r="A3" s="1"/>
      <c r="B3" s="1"/>
      <c r="C3" s="1"/>
      <c r="D3" s="5" t="s">
        <v>0</v>
      </c>
      <c r="E3" s="2"/>
      <c r="F3" s="2"/>
      <c r="G3" s="2"/>
      <c r="H3" s="1"/>
      <c r="I3" s="1"/>
      <c r="J3" s="1"/>
    </row>
    <row r="4" spans="1:10" ht="15.6" x14ac:dyDescent="0.3">
      <c r="A4" s="1"/>
      <c r="B4" s="1"/>
      <c r="C4" s="1"/>
      <c r="D4" s="6" t="s">
        <v>1</v>
      </c>
      <c r="E4" s="2"/>
      <c r="F4" s="2"/>
      <c r="G4" s="2"/>
      <c r="H4" s="1"/>
      <c r="I4" s="1"/>
      <c r="J4" s="1"/>
    </row>
    <row r="5" spans="1:10" ht="15.6" x14ac:dyDescent="0.3">
      <c r="A5" s="1"/>
      <c r="B5" s="1"/>
      <c r="C5" s="1"/>
      <c r="D5" s="6" t="s">
        <v>2</v>
      </c>
      <c r="E5" s="2"/>
      <c r="F5" s="2"/>
      <c r="G5" s="2"/>
      <c r="H5" s="7"/>
      <c r="I5" s="1"/>
      <c r="J5" s="1"/>
    </row>
    <row r="6" spans="1:10" ht="15.6" x14ac:dyDescent="0.3">
      <c r="A6" s="1"/>
      <c r="B6" s="1"/>
      <c r="C6" s="1"/>
      <c r="D6" s="8" t="s">
        <v>3</v>
      </c>
      <c r="E6" s="2"/>
      <c r="F6" s="2"/>
      <c r="G6" s="2"/>
      <c r="H6" s="7"/>
      <c r="I6" s="1"/>
      <c r="J6" s="1"/>
    </row>
    <row r="7" spans="1:10" ht="15" x14ac:dyDescent="0.25">
      <c r="A7" s="9"/>
      <c r="B7" s="9"/>
      <c r="C7" s="9"/>
      <c r="D7" s="10"/>
      <c r="E7" s="10"/>
      <c r="F7" s="10"/>
      <c r="G7" s="10"/>
      <c r="H7" s="9"/>
      <c r="I7" s="11" t="s">
        <v>4</v>
      </c>
      <c r="J7" s="12" t="s">
        <v>70</v>
      </c>
    </row>
    <row r="8" spans="1:10" ht="15" x14ac:dyDescent="0.25">
      <c r="A8" s="9"/>
      <c r="B8" s="9"/>
      <c r="C8" s="9"/>
      <c r="D8" s="10"/>
      <c r="E8" s="10"/>
      <c r="F8" s="10"/>
      <c r="G8" s="10"/>
      <c r="H8" s="9"/>
      <c r="J8" s="11" t="s">
        <v>71</v>
      </c>
    </row>
    <row r="9" spans="1:10" ht="15" x14ac:dyDescent="0.25">
      <c r="A9" s="9"/>
      <c r="B9" s="9"/>
      <c r="C9" s="9"/>
      <c r="D9" s="10"/>
      <c r="E9" s="13" t="s">
        <v>5</v>
      </c>
      <c r="F9" s="13"/>
      <c r="G9" s="13"/>
      <c r="H9" s="9"/>
      <c r="I9" s="14"/>
      <c r="J9" s="15"/>
    </row>
    <row r="10" spans="1:10" ht="15.6" x14ac:dyDescent="0.3">
      <c r="A10" s="9"/>
      <c r="B10" s="9"/>
      <c r="C10" s="9"/>
      <c r="D10" s="10"/>
      <c r="E10" s="16"/>
      <c r="F10" s="16"/>
      <c r="G10" s="16"/>
      <c r="H10" s="17"/>
      <c r="I10" s="9"/>
      <c r="J10" s="9"/>
    </row>
    <row r="11" spans="1:10" ht="13.8" x14ac:dyDescent="0.25">
      <c r="A11" s="1"/>
      <c r="B11" s="18" t="s">
        <v>6</v>
      </c>
      <c r="C11" s="1"/>
      <c r="D11" s="2"/>
      <c r="E11" s="2"/>
      <c r="F11" s="2"/>
      <c r="G11" s="2"/>
      <c r="H11" s="19"/>
      <c r="I11" s="1"/>
      <c r="J11" s="1"/>
    </row>
    <row r="12" spans="1:10" ht="13.8" x14ac:dyDescent="0.25">
      <c r="A12" s="1"/>
      <c r="B12" s="18" t="s">
        <v>7</v>
      </c>
      <c r="C12" s="1"/>
      <c r="D12" s="2"/>
      <c r="E12" s="2"/>
      <c r="F12" s="2"/>
      <c r="G12" s="2"/>
      <c r="H12" s="19"/>
      <c r="I12" s="1"/>
      <c r="J12" s="1"/>
    </row>
    <row r="13" spans="1:10" x14ac:dyDescent="0.25">
      <c r="A13" s="1"/>
      <c r="B13" s="1"/>
      <c r="C13" s="1"/>
      <c r="D13" s="2"/>
      <c r="E13" s="2"/>
      <c r="F13" s="2"/>
      <c r="G13" s="2"/>
      <c r="H13" s="19"/>
      <c r="I13" s="1"/>
      <c r="J13" s="1"/>
    </row>
    <row r="14" spans="1:10" s="21" customFormat="1" ht="30" customHeight="1" x14ac:dyDescent="0.3">
      <c r="A14" s="20"/>
      <c r="B14" s="107" t="s">
        <v>69</v>
      </c>
      <c r="C14" s="107"/>
      <c r="D14" s="107"/>
      <c r="E14" s="107"/>
      <c r="F14" s="107"/>
      <c r="G14" s="107"/>
      <c r="H14" s="107"/>
      <c r="I14" s="107"/>
      <c r="J14" s="107"/>
    </row>
    <row r="15" spans="1:10" s="21" customFormat="1" ht="30" customHeight="1" x14ac:dyDescent="0.3">
      <c r="A15" s="20"/>
      <c r="B15" s="107"/>
      <c r="C15" s="107"/>
      <c r="D15" s="107"/>
      <c r="E15" s="107"/>
      <c r="F15" s="107"/>
      <c r="G15" s="107"/>
      <c r="H15" s="107"/>
      <c r="I15" s="107"/>
      <c r="J15" s="107"/>
    </row>
    <row r="16" spans="1:10" s="21" customFormat="1" ht="30" customHeight="1" x14ac:dyDescent="0.3">
      <c r="A16" s="20"/>
      <c r="B16" s="107"/>
      <c r="C16" s="107"/>
      <c r="D16" s="107"/>
      <c r="E16" s="107"/>
      <c r="F16" s="107"/>
      <c r="G16" s="107"/>
      <c r="H16" s="107"/>
      <c r="I16" s="107"/>
      <c r="J16" s="107"/>
    </row>
    <row r="17" spans="1:10" ht="17.399999999999999" x14ac:dyDescent="0.3">
      <c r="A17" s="1"/>
      <c r="B17" s="22"/>
      <c r="C17" s="1"/>
      <c r="D17" s="2"/>
      <c r="E17" s="2"/>
      <c r="F17" s="2"/>
      <c r="G17" s="2"/>
      <c r="H17" s="19"/>
      <c r="I17" s="1"/>
      <c r="J17" s="1"/>
    </row>
    <row r="18" spans="1:10" x14ac:dyDescent="0.25">
      <c r="A18" s="1"/>
      <c r="B18" s="108" t="s">
        <v>8</v>
      </c>
      <c r="C18" s="109"/>
      <c r="D18" s="109"/>
      <c r="E18" s="109"/>
      <c r="F18" s="109"/>
      <c r="G18" s="109"/>
      <c r="H18" s="109"/>
      <c r="I18" s="109"/>
      <c r="J18" s="110"/>
    </row>
    <row r="19" spans="1:10" ht="20.399999999999999" x14ac:dyDescent="0.25">
      <c r="A19" s="23"/>
      <c r="B19" s="24" t="s">
        <v>9</v>
      </c>
      <c r="C19" s="25" t="s">
        <v>10</v>
      </c>
      <c r="D19" s="26" t="s">
        <v>11</v>
      </c>
      <c r="E19" s="26" t="s">
        <v>12</v>
      </c>
      <c r="F19" s="26" t="s">
        <v>13</v>
      </c>
      <c r="G19" s="26" t="s">
        <v>14</v>
      </c>
      <c r="H19" s="27" t="s">
        <v>15</v>
      </c>
      <c r="I19" s="26" t="s">
        <v>16</v>
      </c>
      <c r="J19" s="28" t="s">
        <v>17</v>
      </c>
    </row>
    <row r="20" spans="1:10" ht="16.2" x14ac:dyDescent="0.35">
      <c r="A20" s="1"/>
      <c r="B20" s="57" t="s">
        <v>18</v>
      </c>
      <c r="C20" s="58">
        <v>10.670019999999999</v>
      </c>
      <c r="D20" s="59">
        <v>0.48585000000000012</v>
      </c>
      <c r="E20" s="59">
        <v>0</v>
      </c>
      <c r="F20" s="59"/>
      <c r="G20" s="59"/>
      <c r="H20" s="60">
        <v>11.15587</v>
      </c>
      <c r="I20" s="61">
        <v>1.7849392000000002</v>
      </c>
      <c r="J20" s="62">
        <v>12.9408092</v>
      </c>
    </row>
    <row r="21" spans="1:10" ht="16.2" x14ac:dyDescent="0.35">
      <c r="A21" s="1"/>
      <c r="B21" s="29" t="s">
        <v>19</v>
      </c>
      <c r="C21" s="30">
        <v>10.670019999999999</v>
      </c>
      <c r="D21" s="31">
        <v>0.86104999999999998</v>
      </c>
      <c r="E21" s="31">
        <v>0</v>
      </c>
      <c r="F21" s="31"/>
      <c r="G21" s="35">
        <v>2.1854</v>
      </c>
      <c r="H21" s="32">
        <v>9.3456700000000001</v>
      </c>
      <c r="I21" s="33">
        <v>1.4953072000000001</v>
      </c>
      <c r="J21" s="34">
        <v>10.840977200000001</v>
      </c>
    </row>
    <row r="22" spans="1:10" ht="16.2" x14ac:dyDescent="0.35">
      <c r="A22" s="1"/>
      <c r="B22" s="29" t="s">
        <v>20</v>
      </c>
      <c r="C22" s="30">
        <v>10.11361</v>
      </c>
      <c r="D22" s="31">
        <v>0</v>
      </c>
      <c r="E22" s="31">
        <v>0.18662000000000001</v>
      </c>
      <c r="F22" s="31"/>
      <c r="G22" s="35"/>
      <c r="H22" s="32">
        <v>10.300229999999999</v>
      </c>
      <c r="I22" s="33">
        <v>1.6480367999999999</v>
      </c>
      <c r="J22" s="34">
        <v>11.948266799999999</v>
      </c>
    </row>
    <row r="23" spans="1:10" ht="16.2" x14ac:dyDescent="0.35">
      <c r="A23" s="1"/>
      <c r="B23" s="29" t="s">
        <v>21</v>
      </c>
      <c r="C23" s="30">
        <v>10.47641</v>
      </c>
      <c r="D23" s="31">
        <v>0</v>
      </c>
      <c r="E23" s="31">
        <v>0.39815</v>
      </c>
      <c r="F23" s="31"/>
      <c r="G23" s="35"/>
      <c r="H23" s="32">
        <v>10.874559999999999</v>
      </c>
      <c r="I23" s="33">
        <v>1.7399296</v>
      </c>
      <c r="J23" s="34">
        <v>12.614489599999999</v>
      </c>
    </row>
    <row r="24" spans="1:10" ht="16.2" x14ac:dyDescent="0.35">
      <c r="A24" s="1"/>
      <c r="B24" s="29" t="s">
        <v>22</v>
      </c>
      <c r="C24" s="30">
        <v>10.685460000000001</v>
      </c>
      <c r="D24" s="31">
        <v>0</v>
      </c>
      <c r="E24" s="31">
        <v>0.30273</v>
      </c>
      <c r="F24" s="31"/>
      <c r="G24" s="35">
        <v>2.24593</v>
      </c>
      <c r="H24" s="32">
        <v>8.7422600000000017</v>
      </c>
      <c r="I24" s="33">
        <v>1.3987616000000003</v>
      </c>
      <c r="J24" s="34">
        <v>10.141021600000002</v>
      </c>
    </row>
    <row r="25" spans="1:10" ht="16.2" x14ac:dyDescent="0.35">
      <c r="A25" s="1"/>
      <c r="B25" s="29" t="s">
        <v>23</v>
      </c>
      <c r="C25" s="30">
        <v>9.8844100000000008</v>
      </c>
      <c r="D25" s="36">
        <v>0.18834000000000001</v>
      </c>
      <c r="E25" s="31">
        <v>0.18518000000000001</v>
      </c>
      <c r="F25" s="31"/>
      <c r="G25" s="31"/>
      <c r="H25" s="32">
        <v>10.257930000000002</v>
      </c>
      <c r="I25" s="33">
        <v>1.6412688000000004</v>
      </c>
      <c r="J25" s="34">
        <v>11.899198800000002</v>
      </c>
    </row>
    <row r="26" spans="1:10" ht="16.2" x14ac:dyDescent="0.35">
      <c r="A26" s="1"/>
      <c r="B26" s="29" t="s">
        <v>24</v>
      </c>
      <c r="C26" s="30">
        <v>10.59478</v>
      </c>
      <c r="D26" s="31">
        <v>0</v>
      </c>
      <c r="E26" s="31">
        <v>0.48886000000000002</v>
      </c>
      <c r="F26" s="31"/>
      <c r="G26" s="31">
        <v>1.10836</v>
      </c>
      <c r="H26" s="32">
        <v>9.9752800000000015</v>
      </c>
      <c r="I26" s="33">
        <v>1.5960448000000003</v>
      </c>
      <c r="J26" s="34">
        <v>11.571324800000001</v>
      </c>
    </row>
    <row r="27" spans="1:10" ht="16.2" x14ac:dyDescent="0.35">
      <c r="A27" s="1"/>
      <c r="B27" s="29" t="s">
        <v>25</v>
      </c>
      <c r="C27" s="30">
        <v>10.670019999999999</v>
      </c>
      <c r="D27" s="31">
        <v>0.20737</v>
      </c>
      <c r="E27" s="31">
        <v>0</v>
      </c>
      <c r="F27" s="31"/>
      <c r="G27" s="31"/>
      <c r="H27" s="32">
        <v>10.877389999999998</v>
      </c>
      <c r="I27" s="33">
        <v>1.7403823999999997</v>
      </c>
      <c r="J27" s="34">
        <v>12.617772399999998</v>
      </c>
    </row>
    <row r="28" spans="1:10" ht="16.2" x14ac:dyDescent="0.35">
      <c r="A28" s="1"/>
      <c r="B28" s="29" t="s">
        <v>26</v>
      </c>
      <c r="C28" s="30">
        <v>10.856030000000001</v>
      </c>
      <c r="D28" s="31">
        <v>0</v>
      </c>
      <c r="E28" s="31">
        <v>0.29835</v>
      </c>
      <c r="F28" s="31"/>
      <c r="G28" s="31"/>
      <c r="H28" s="32">
        <v>11.15438</v>
      </c>
      <c r="I28" s="33">
        <v>1.7847008</v>
      </c>
      <c r="J28" s="34">
        <v>12.939080799999999</v>
      </c>
    </row>
    <row r="29" spans="1:10" ht="16.2" x14ac:dyDescent="0.35">
      <c r="A29" s="1"/>
      <c r="B29" s="29" t="s">
        <v>27</v>
      </c>
      <c r="C29" s="30">
        <v>10.11361</v>
      </c>
      <c r="D29" s="31">
        <v>0.81420999999999999</v>
      </c>
      <c r="E29" s="31">
        <v>0</v>
      </c>
      <c r="F29" s="31"/>
      <c r="G29" s="31"/>
      <c r="H29" s="32">
        <v>10.927819999999999</v>
      </c>
      <c r="I29" s="33">
        <v>1.7484511999999999</v>
      </c>
      <c r="J29" s="34">
        <v>12.676271199999999</v>
      </c>
    </row>
    <row r="30" spans="1:10" ht="16.2" x14ac:dyDescent="0.35">
      <c r="A30" s="1"/>
      <c r="B30" s="29" t="s">
        <v>28</v>
      </c>
      <c r="C30" s="30">
        <v>10.17943</v>
      </c>
      <c r="D30" s="31">
        <v>0</v>
      </c>
      <c r="E30" s="31">
        <v>0.18898000000000001</v>
      </c>
      <c r="F30" s="31"/>
      <c r="G30" s="31"/>
      <c r="H30" s="32">
        <v>10.368410000000001</v>
      </c>
      <c r="I30" s="33">
        <v>1.6589456000000002</v>
      </c>
      <c r="J30" s="34">
        <v>12.027355600000002</v>
      </c>
    </row>
    <row r="31" spans="1:10" ht="16.2" x14ac:dyDescent="0.35">
      <c r="A31" s="1"/>
      <c r="B31" s="29" t="s">
        <v>29</v>
      </c>
      <c r="C31" s="30">
        <v>10.53791</v>
      </c>
      <c r="D31" s="31">
        <v>0</v>
      </c>
      <c r="E31" s="31">
        <v>0.18726999999999999</v>
      </c>
      <c r="F31" s="31"/>
      <c r="G31" s="31"/>
      <c r="H31" s="32">
        <v>10.72518</v>
      </c>
      <c r="I31" s="33">
        <v>1.7160288000000001</v>
      </c>
      <c r="J31" s="34">
        <v>12.4412088</v>
      </c>
    </row>
    <row r="32" spans="1:10" ht="16.2" x14ac:dyDescent="0.35">
      <c r="A32" s="1"/>
      <c r="B32" s="29" t="s">
        <v>30</v>
      </c>
      <c r="C32" s="30">
        <v>9.5786200000000008</v>
      </c>
      <c r="D32" s="31">
        <v>0</v>
      </c>
      <c r="E32" s="31">
        <v>0.16925999999999999</v>
      </c>
      <c r="F32" s="31"/>
      <c r="G32" s="31"/>
      <c r="H32" s="32">
        <v>9.7478800000000003</v>
      </c>
      <c r="I32" s="33">
        <v>1.5596608000000001</v>
      </c>
      <c r="J32" s="34">
        <v>11.3075408</v>
      </c>
    </row>
    <row r="33" spans="1:10" ht="16.2" x14ac:dyDescent="0.35">
      <c r="A33" s="1"/>
      <c r="B33" s="29" t="s">
        <v>31</v>
      </c>
      <c r="C33" s="30">
        <v>11.411060000000001</v>
      </c>
      <c r="D33" s="31">
        <v>0</v>
      </c>
      <c r="E33" s="31">
        <v>0.32967999999999997</v>
      </c>
      <c r="F33" s="31"/>
      <c r="G33" s="31"/>
      <c r="H33" s="32">
        <v>11.740740000000001</v>
      </c>
      <c r="I33" s="33">
        <v>1.8785184000000001</v>
      </c>
      <c r="J33" s="34">
        <v>13.619258400000001</v>
      </c>
    </row>
    <row r="34" spans="1:10" ht="16.2" x14ac:dyDescent="0.35">
      <c r="A34" s="1"/>
      <c r="B34" s="29" t="s">
        <v>32</v>
      </c>
      <c r="C34" s="30">
        <v>10.670019999999999</v>
      </c>
      <c r="D34" s="31">
        <v>0.31137000000000004</v>
      </c>
      <c r="E34" s="31">
        <v>0</v>
      </c>
      <c r="F34" s="31"/>
      <c r="G34" s="31"/>
      <c r="H34" s="32">
        <v>10.981389999999999</v>
      </c>
      <c r="I34" s="33">
        <v>1.7570223999999999</v>
      </c>
      <c r="J34" s="34">
        <v>12.7384124</v>
      </c>
    </row>
    <row r="35" spans="1:10" ht="16.2" x14ac:dyDescent="0.35">
      <c r="A35" s="1"/>
      <c r="B35" s="29" t="s">
        <v>33</v>
      </c>
      <c r="C35" s="30">
        <v>10.670019999999999</v>
      </c>
      <c r="D35" s="31">
        <v>0.12042000000000003</v>
      </c>
      <c r="E35" s="31">
        <v>0</v>
      </c>
      <c r="F35" s="31"/>
      <c r="G35" s="31"/>
      <c r="H35" s="32">
        <v>10.790439999999998</v>
      </c>
      <c r="I35" s="33">
        <v>1.7264703999999997</v>
      </c>
      <c r="J35" s="34">
        <v>12.516910399999999</v>
      </c>
    </row>
    <row r="36" spans="1:10" ht="16.2" x14ac:dyDescent="0.35">
      <c r="A36" s="1"/>
      <c r="B36" s="29" t="s">
        <v>34</v>
      </c>
      <c r="C36" s="30">
        <v>9.9873600000000007</v>
      </c>
      <c r="D36" s="31">
        <v>0</v>
      </c>
      <c r="E36" s="31">
        <v>0.51146000000000003</v>
      </c>
      <c r="F36" s="31"/>
      <c r="G36" s="31"/>
      <c r="H36" s="32">
        <v>10.49882</v>
      </c>
      <c r="I36" s="33">
        <v>1.6798112000000001</v>
      </c>
      <c r="J36" s="34">
        <v>12.1786312</v>
      </c>
    </row>
    <row r="37" spans="1:10" ht="16.2" x14ac:dyDescent="0.35">
      <c r="A37" s="37"/>
      <c r="B37" s="38" t="s">
        <v>35</v>
      </c>
      <c r="C37" s="30">
        <v>10.670019999999999</v>
      </c>
      <c r="D37" s="31">
        <v>0.22175000000000006</v>
      </c>
      <c r="E37" s="31">
        <v>0</v>
      </c>
      <c r="F37" s="31"/>
      <c r="G37" s="31"/>
      <c r="H37" s="32">
        <v>10.891769999999999</v>
      </c>
      <c r="I37" s="33">
        <v>1.7426831999999999</v>
      </c>
      <c r="J37" s="34">
        <v>12.634453199999999</v>
      </c>
    </row>
    <row r="38" spans="1:10" ht="16.2" x14ac:dyDescent="0.35">
      <c r="A38" s="1"/>
      <c r="B38" s="29" t="s">
        <v>36</v>
      </c>
      <c r="C38" s="30">
        <v>10.670019999999999</v>
      </c>
      <c r="D38" s="31">
        <v>0.32488000000000006</v>
      </c>
      <c r="E38" s="31">
        <v>0</v>
      </c>
      <c r="F38" s="31"/>
      <c r="G38" s="31"/>
      <c r="H38" s="32">
        <v>10.994899999999999</v>
      </c>
      <c r="I38" s="33">
        <v>1.7591839999999999</v>
      </c>
      <c r="J38" s="34">
        <v>12.754083999999999</v>
      </c>
    </row>
    <row r="39" spans="1:10" ht="16.2" x14ac:dyDescent="0.35">
      <c r="A39" s="1"/>
      <c r="B39" s="29" t="s">
        <v>37</v>
      </c>
      <c r="C39" s="30">
        <v>10.670019999999999</v>
      </c>
      <c r="D39" s="31">
        <v>0</v>
      </c>
      <c r="E39" s="31">
        <v>0</v>
      </c>
      <c r="F39" s="31"/>
      <c r="G39" s="31"/>
      <c r="H39" s="32">
        <v>10.670019999999999</v>
      </c>
      <c r="I39" s="33">
        <v>1.7072031999999999</v>
      </c>
      <c r="J39" s="34">
        <v>12.3772232</v>
      </c>
    </row>
    <row r="40" spans="1:10" ht="16.2" x14ac:dyDescent="0.35">
      <c r="A40" s="1"/>
      <c r="B40" s="29" t="s">
        <v>38</v>
      </c>
      <c r="C40" s="30">
        <v>12.30026</v>
      </c>
      <c r="D40" s="31">
        <v>0</v>
      </c>
      <c r="E40" s="31">
        <v>0.50407999999999997</v>
      </c>
      <c r="F40" s="31"/>
      <c r="G40" s="31"/>
      <c r="H40" s="32">
        <v>12.80434</v>
      </c>
      <c r="I40" s="33">
        <v>2.0486944</v>
      </c>
      <c r="J40" s="34">
        <v>14.8530344</v>
      </c>
    </row>
    <row r="41" spans="1:10" ht="16.2" x14ac:dyDescent="0.35">
      <c r="A41" s="1"/>
      <c r="B41" s="29" t="s">
        <v>39</v>
      </c>
      <c r="C41" s="30">
        <v>10.670019999999999</v>
      </c>
      <c r="D41" s="31">
        <v>0.44758000000000003</v>
      </c>
      <c r="E41" s="31">
        <v>0.37329000000000001</v>
      </c>
      <c r="F41" s="31"/>
      <c r="G41" s="31"/>
      <c r="H41" s="32">
        <v>11.49089</v>
      </c>
      <c r="I41" s="33">
        <v>1.8385424000000001</v>
      </c>
      <c r="J41" s="34">
        <v>13.3294324</v>
      </c>
    </row>
    <row r="42" spans="1:10" ht="16.2" x14ac:dyDescent="0.35">
      <c r="A42" s="1"/>
      <c r="B42" s="29" t="s">
        <v>40</v>
      </c>
      <c r="C42" s="30">
        <v>9.8948900000000002</v>
      </c>
      <c r="D42" s="31">
        <v>0</v>
      </c>
      <c r="E42" s="31">
        <v>0.16925999999999999</v>
      </c>
      <c r="F42" s="31"/>
      <c r="G42" s="31"/>
      <c r="H42" s="32">
        <v>10.06415</v>
      </c>
      <c r="I42" s="33">
        <v>1.6102639999999999</v>
      </c>
      <c r="J42" s="34">
        <v>11.674413999999999</v>
      </c>
    </row>
    <row r="43" spans="1:10" ht="16.2" x14ac:dyDescent="0.35">
      <c r="A43" s="1"/>
      <c r="B43" s="29" t="s">
        <v>41</v>
      </c>
      <c r="C43" s="31">
        <v>9.7996300000000005</v>
      </c>
      <c r="D43" s="31">
        <v>0</v>
      </c>
      <c r="E43" s="31">
        <v>0</v>
      </c>
      <c r="F43" s="31"/>
      <c r="G43" s="31"/>
      <c r="H43" s="32">
        <v>9.7996300000000005</v>
      </c>
      <c r="I43" s="33">
        <v>1.5679408000000001</v>
      </c>
      <c r="J43" s="34">
        <v>11.367570800000001</v>
      </c>
    </row>
    <row r="44" spans="1:10" ht="16.2" x14ac:dyDescent="0.35">
      <c r="A44" s="1"/>
      <c r="B44" s="39" t="s">
        <v>42</v>
      </c>
      <c r="C44" s="41">
        <v>10.584759999999999</v>
      </c>
      <c r="D44" s="41">
        <v>0.59206999999999999</v>
      </c>
      <c r="E44" s="41">
        <v>0.19214000000000001</v>
      </c>
      <c r="F44" s="41"/>
      <c r="G44" s="41"/>
      <c r="H44" s="42">
        <v>11.368969999999999</v>
      </c>
      <c r="I44" s="43">
        <v>1.8190351999999999</v>
      </c>
      <c r="J44" s="44">
        <v>13.188005199999999</v>
      </c>
    </row>
    <row r="45" spans="1:10" x14ac:dyDescent="0.25">
      <c r="A45" s="9"/>
      <c r="B45" s="45" t="s">
        <v>43</v>
      </c>
      <c r="C45" s="46"/>
      <c r="D45" s="46"/>
      <c r="E45" s="46"/>
      <c r="F45" s="46"/>
      <c r="G45" s="46"/>
      <c r="H45" s="46"/>
      <c r="I45" s="1"/>
      <c r="J45" s="47"/>
    </row>
    <row r="46" spans="1:10" x14ac:dyDescent="0.25">
      <c r="A46" s="9"/>
      <c r="B46" s="45"/>
      <c r="C46" s="46"/>
      <c r="D46" s="46"/>
      <c r="E46" s="46"/>
      <c r="F46" s="46"/>
      <c r="G46" s="46"/>
      <c r="H46" s="46"/>
      <c r="I46" s="1"/>
      <c r="J46" s="47"/>
    </row>
    <row r="47" spans="1:10" x14ac:dyDescent="0.25">
      <c r="A47" s="9"/>
      <c r="B47" s="45"/>
      <c r="C47" s="46"/>
      <c r="D47" s="46"/>
      <c r="E47" s="46"/>
      <c r="F47" s="46"/>
      <c r="G47" s="46"/>
      <c r="H47" s="46"/>
      <c r="I47" s="1"/>
      <c r="J47" s="47"/>
    </row>
    <row r="48" spans="1:10" ht="17.399999999999999" x14ac:dyDescent="0.3">
      <c r="A48" s="9"/>
      <c r="B48" s="22" t="s">
        <v>72</v>
      </c>
      <c r="C48" s="46"/>
      <c r="D48" s="46"/>
      <c r="E48" s="46"/>
      <c r="F48" s="46"/>
      <c r="G48" s="46"/>
      <c r="H48" s="46"/>
      <c r="I48" s="1"/>
      <c r="J48" s="47"/>
    </row>
    <row r="49" spans="1:11" x14ac:dyDescent="0.25">
      <c r="A49" s="9"/>
      <c r="B49" s="108" t="s">
        <v>8</v>
      </c>
      <c r="C49" s="109"/>
      <c r="D49" s="109"/>
      <c r="E49" s="109"/>
      <c r="F49" s="109"/>
      <c r="G49" s="109"/>
      <c r="H49" s="109"/>
      <c r="I49" s="109"/>
      <c r="J49" s="110"/>
    </row>
    <row r="50" spans="1:11" ht="20.399999999999999" x14ac:dyDescent="0.25">
      <c r="A50" s="9"/>
      <c r="B50" s="24" t="s">
        <v>9</v>
      </c>
      <c r="C50" s="25" t="s">
        <v>10</v>
      </c>
      <c r="D50" s="26" t="s">
        <v>11</v>
      </c>
      <c r="E50" s="26" t="s">
        <v>12</v>
      </c>
      <c r="F50" s="26" t="s">
        <v>13</v>
      </c>
      <c r="G50" s="26" t="s">
        <v>14</v>
      </c>
      <c r="H50" s="27" t="s">
        <v>15</v>
      </c>
      <c r="I50" s="26" t="s">
        <v>16</v>
      </c>
      <c r="J50" s="28" t="s">
        <v>17</v>
      </c>
    </row>
    <row r="51" spans="1:11" ht="16.2" x14ac:dyDescent="0.35">
      <c r="A51" s="9"/>
      <c r="B51" s="63" t="s">
        <v>19</v>
      </c>
      <c r="C51" s="64">
        <v>10.670019999999999</v>
      </c>
      <c r="D51" s="65">
        <v>0.86104999999999998</v>
      </c>
      <c r="E51" s="66">
        <v>0</v>
      </c>
      <c r="F51" s="66"/>
      <c r="G51" s="66">
        <v>2.73515</v>
      </c>
      <c r="H51" s="67">
        <v>8.7959199999999989</v>
      </c>
      <c r="I51" s="67">
        <v>1.4073471999999998</v>
      </c>
      <c r="J51" s="68">
        <v>10.203267199999999</v>
      </c>
      <c r="K51" s="69"/>
    </row>
    <row r="52" spans="1:11" x14ac:dyDescent="0.25">
      <c r="A52" s="1"/>
      <c r="B52" s="45"/>
      <c r="C52" s="46"/>
      <c r="D52" s="46"/>
      <c r="E52" s="46"/>
      <c r="F52" s="46"/>
      <c r="G52" s="46"/>
      <c r="H52" s="46"/>
      <c r="I52" s="1"/>
      <c r="J52" s="1"/>
    </row>
    <row r="53" spans="1:11" ht="13.8" x14ac:dyDescent="0.25">
      <c r="A53" s="1"/>
      <c r="B53" s="48" t="s">
        <v>44</v>
      </c>
      <c r="C53" s="1"/>
      <c r="D53" s="2"/>
      <c r="E53" s="2"/>
      <c r="F53" s="2"/>
      <c r="G53" s="2"/>
      <c r="H53" s="1"/>
      <c r="I53" s="1"/>
      <c r="J53" s="1"/>
    </row>
    <row r="54" spans="1:11" x14ac:dyDescent="0.25">
      <c r="A54" s="1"/>
      <c r="B54" s="1"/>
      <c r="C54" s="1"/>
      <c r="D54" s="2"/>
      <c r="E54" s="2"/>
      <c r="F54" s="2"/>
      <c r="G54" s="2"/>
      <c r="H54" s="1"/>
      <c r="I54" s="1"/>
      <c r="J54" s="1"/>
    </row>
    <row r="55" spans="1:11" x14ac:dyDescent="0.25">
      <c r="A55" s="1"/>
      <c r="B55" s="1"/>
      <c r="C55" s="1"/>
      <c r="D55" s="2"/>
      <c r="E55" s="2"/>
      <c r="F55" s="2"/>
      <c r="G55" s="2"/>
      <c r="H55" s="1"/>
      <c r="I55" s="1"/>
      <c r="J55" s="1"/>
    </row>
    <row r="56" spans="1:11" x14ac:dyDescent="0.25">
      <c r="A56" s="1"/>
      <c r="B56" s="1"/>
      <c r="C56" s="1"/>
      <c r="D56" s="2"/>
      <c r="E56" s="2"/>
      <c r="F56" s="2"/>
      <c r="G56" s="2"/>
      <c r="H56" s="1"/>
      <c r="I56" s="1"/>
      <c r="J56" s="1"/>
    </row>
    <row r="57" spans="1:11" x14ac:dyDescent="0.25">
      <c r="A57" s="1"/>
      <c r="B57" s="49"/>
      <c r="C57" s="1"/>
      <c r="D57" s="2"/>
      <c r="E57" s="2"/>
      <c r="F57" s="2"/>
      <c r="G57" s="2"/>
      <c r="H57" s="1"/>
      <c r="I57" s="1"/>
      <c r="J57" s="1"/>
    </row>
    <row r="58" spans="1:11" ht="13.8" x14ac:dyDescent="0.25">
      <c r="A58" s="1"/>
      <c r="B58" s="50" t="s">
        <v>68</v>
      </c>
      <c r="C58" s="51"/>
      <c r="D58" s="2"/>
      <c r="E58" s="2"/>
      <c r="F58" s="2"/>
      <c r="G58" s="2"/>
      <c r="H58" s="1"/>
      <c r="I58" s="52"/>
      <c r="J58" s="1"/>
    </row>
    <row r="59" spans="1:11" ht="13.8" x14ac:dyDescent="0.25">
      <c r="A59" s="1"/>
      <c r="B59" s="53" t="s">
        <v>45</v>
      </c>
      <c r="C59" s="1"/>
      <c r="D59" s="2"/>
      <c r="E59" s="2"/>
      <c r="F59" s="2"/>
      <c r="G59" s="2"/>
      <c r="H59" s="1"/>
      <c r="I59" s="52"/>
      <c r="J59" s="1"/>
    </row>
    <row r="60" spans="1:11" ht="13.8" x14ac:dyDescent="0.25">
      <c r="A60" s="1"/>
      <c r="B60" s="48"/>
      <c r="C60" s="1"/>
      <c r="D60" s="2"/>
      <c r="E60" s="2"/>
      <c r="F60" s="2"/>
      <c r="G60" s="2"/>
      <c r="H60" s="1"/>
      <c r="I60" s="52"/>
      <c r="J60" s="1"/>
    </row>
    <row r="61" spans="1:11" x14ac:dyDescent="0.25">
      <c r="A61" s="1"/>
      <c r="B61" s="54" t="s">
        <v>46</v>
      </c>
      <c r="C61" s="52"/>
      <c r="D61" s="54" t="s">
        <v>47</v>
      </c>
      <c r="E61" s="2"/>
      <c r="F61" s="2"/>
      <c r="G61" s="2"/>
      <c r="H61" s="52"/>
      <c r="I61" s="52"/>
      <c r="J61" s="1"/>
    </row>
    <row r="62" spans="1:11" x14ac:dyDescent="0.25">
      <c r="A62" s="1"/>
      <c r="E62" s="2"/>
      <c r="F62" s="2"/>
      <c r="G62" s="2"/>
      <c r="H62" s="1"/>
      <c r="I62" s="1"/>
      <c r="J62" s="1"/>
    </row>
  </sheetData>
  <mergeCells count="3">
    <mergeCell ref="B14:J16"/>
    <mergeCell ref="B18:J18"/>
    <mergeCell ref="B49:J4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zoomScaleNormal="100" workbookViewId="0"/>
  </sheetViews>
  <sheetFormatPr baseColWidth="10" defaultColWidth="11.44140625" defaultRowHeight="13.2" x14ac:dyDescent="0.25"/>
  <cols>
    <col min="1" max="1" width="11.44140625" style="3"/>
    <col min="2" max="2" width="23.88671875" style="3" customWidth="1"/>
    <col min="3" max="5" width="20.109375" style="3" customWidth="1"/>
    <col min="6" max="6" width="20.109375" style="3" hidden="1" customWidth="1"/>
    <col min="7" max="10" width="20.109375" style="3" customWidth="1"/>
    <col min="11" max="16384" width="11.44140625" style="3"/>
  </cols>
  <sheetData>
    <row r="1" spans="1:10" x14ac:dyDescent="0.25">
      <c r="A1" s="1"/>
      <c r="B1" s="1"/>
      <c r="C1" s="1"/>
      <c r="D1" s="2"/>
      <c r="E1" s="2"/>
      <c r="F1" s="2"/>
      <c r="G1" s="2"/>
      <c r="H1" s="1"/>
      <c r="I1" s="1"/>
      <c r="J1" s="1"/>
    </row>
    <row r="2" spans="1:10" x14ac:dyDescent="0.25">
      <c r="A2" s="1"/>
      <c r="B2" s="1"/>
      <c r="C2" s="1"/>
      <c r="D2" s="4"/>
      <c r="E2" s="2"/>
      <c r="F2" s="2"/>
      <c r="G2" s="2"/>
      <c r="H2" s="1"/>
      <c r="I2" s="1"/>
      <c r="J2" s="1"/>
    </row>
    <row r="3" spans="1:10" ht="18" x14ac:dyDescent="0.35">
      <c r="A3" s="1"/>
      <c r="B3" s="1"/>
      <c r="C3" s="1"/>
      <c r="D3" s="5" t="s">
        <v>0</v>
      </c>
      <c r="E3" s="2"/>
      <c r="F3" s="2"/>
      <c r="G3" s="2"/>
      <c r="H3" s="1"/>
      <c r="I3" s="1"/>
      <c r="J3" s="1"/>
    </row>
    <row r="4" spans="1:10" ht="15.6" x14ac:dyDescent="0.3">
      <c r="A4" s="1"/>
      <c r="B4" s="1"/>
      <c r="C4" s="1"/>
      <c r="D4" s="6" t="s">
        <v>1</v>
      </c>
      <c r="E4" s="2"/>
      <c r="F4" s="2"/>
      <c r="G4" s="2"/>
      <c r="H4" s="1"/>
      <c r="I4" s="1"/>
      <c r="J4" s="1"/>
    </row>
    <row r="5" spans="1:10" ht="15.6" x14ac:dyDescent="0.3">
      <c r="A5" s="1"/>
      <c r="B5" s="1"/>
      <c r="C5" s="1"/>
      <c r="D5" s="6" t="s">
        <v>2</v>
      </c>
      <c r="E5" s="2"/>
      <c r="F5" s="2"/>
      <c r="G5" s="2"/>
      <c r="H5" s="7"/>
      <c r="I5" s="1"/>
      <c r="J5" s="1"/>
    </row>
    <row r="6" spans="1:10" ht="15.6" x14ac:dyDescent="0.3">
      <c r="A6" s="1"/>
      <c r="B6" s="1"/>
      <c r="C6" s="1"/>
      <c r="D6" s="8" t="s">
        <v>3</v>
      </c>
      <c r="E6" s="2"/>
      <c r="F6" s="2"/>
      <c r="G6" s="2"/>
      <c r="H6" s="7"/>
      <c r="I6" s="1"/>
      <c r="J6" s="1"/>
    </row>
    <row r="7" spans="1:10" ht="15" x14ac:dyDescent="0.25">
      <c r="A7" s="9"/>
      <c r="B7" s="9"/>
      <c r="C7" s="9"/>
      <c r="D7" s="10"/>
      <c r="E7" s="10"/>
      <c r="F7" s="10"/>
      <c r="G7" s="10"/>
      <c r="H7" s="9"/>
      <c r="I7" s="11" t="s">
        <v>4</v>
      </c>
      <c r="J7" s="12" t="s">
        <v>73</v>
      </c>
    </row>
    <row r="8" spans="1:10" ht="15" x14ac:dyDescent="0.25">
      <c r="A8" s="9"/>
      <c r="B8" s="9"/>
      <c r="C8" s="9"/>
      <c r="D8" s="10"/>
      <c r="E8" s="10"/>
      <c r="F8" s="10"/>
      <c r="G8" s="10"/>
      <c r="H8" s="9"/>
      <c r="J8" s="11" t="s">
        <v>74</v>
      </c>
    </row>
    <row r="9" spans="1:10" ht="15" x14ac:dyDescent="0.25">
      <c r="A9" s="9"/>
      <c r="B9" s="9"/>
      <c r="C9" s="9"/>
      <c r="D9" s="10"/>
      <c r="E9" s="13" t="s">
        <v>5</v>
      </c>
      <c r="F9" s="13"/>
      <c r="G9" s="13"/>
      <c r="H9" s="9"/>
      <c r="I9" s="14"/>
      <c r="J9" s="15"/>
    </row>
    <row r="10" spans="1:10" ht="15.6" x14ac:dyDescent="0.3">
      <c r="A10" s="9"/>
      <c r="B10" s="9"/>
      <c r="C10" s="9"/>
      <c r="D10" s="10"/>
      <c r="E10" s="16"/>
      <c r="F10" s="16"/>
      <c r="G10" s="16"/>
      <c r="H10" s="17"/>
      <c r="I10" s="9"/>
      <c r="J10" s="9"/>
    </row>
    <row r="11" spans="1:10" ht="13.8" x14ac:dyDescent="0.25">
      <c r="A11" s="1"/>
      <c r="B11" s="18" t="s">
        <v>6</v>
      </c>
      <c r="C11" s="1"/>
      <c r="D11" s="2"/>
      <c r="E11" s="2"/>
      <c r="F11" s="2"/>
      <c r="G11" s="2"/>
      <c r="H11" s="19"/>
      <c r="I11" s="1"/>
      <c r="J11" s="1"/>
    </row>
    <row r="12" spans="1:10" ht="13.8" x14ac:dyDescent="0.25">
      <c r="A12" s="1"/>
      <c r="B12" s="18" t="s">
        <v>7</v>
      </c>
      <c r="C12" s="1"/>
      <c r="D12" s="2"/>
      <c r="E12" s="2"/>
      <c r="F12" s="2"/>
      <c r="G12" s="2"/>
      <c r="H12" s="19"/>
      <c r="I12" s="1"/>
      <c r="J12" s="1"/>
    </row>
    <row r="13" spans="1:10" x14ac:dyDescent="0.25">
      <c r="A13" s="1"/>
      <c r="B13" s="1"/>
      <c r="C13" s="1"/>
      <c r="D13" s="2"/>
      <c r="E13" s="2"/>
      <c r="F13" s="2"/>
      <c r="G13" s="2"/>
      <c r="H13" s="19"/>
      <c r="I13" s="1"/>
      <c r="J13" s="1"/>
    </row>
    <row r="14" spans="1:10" s="21" customFormat="1" ht="30" customHeight="1" x14ac:dyDescent="0.3">
      <c r="A14" s="20"/>
      <c r="B14" s="107" t="s">
        <v>75</v>
      </c>
      <c r="C14" s="107"/>
      <c r="D14" s="107"/>
      <c r="E14" s="107"/>
      <c r="F14" s="107"/>
      <c r="G14" s="107"/>
      <c r="H14" s="107"/>
      <c r="I14" s="107"/>
      <c r="J14" s="107"/>
    </row>
    <row r="15" spans="1:10" s="21" customFormat="1" ht="30" customHeight="1" x14ac:dyDescent="0.3">
      <c r="A15" s="20"/>
      <c r="B15" s="107"/>
      <c r="C15" s="107"/>
      <c r="D15" s="107"/>
      <c r="E15" s="107"/>
      <c r="F15" s="107"/>
      <c r="G15" s="107"/>
      <c r="H15" s="107"/>
      <c r="I15" s="107"/>
      <c r="J15" s="107"/>
    </row>
    <row r="16" spans="1:10" s="21" customFormat="1" ht="30" customHeight="1" x14ac:dyDescent="0.3">
      <c r="A16" s="20"/>
      <c r="B16" s="107"/>
      <c r="C16" s="107"/>
      <c r="D16" s="107"/>
      <c r="E16" s="107"/>
      <c r="F16" s="107"/>
      <c r="G16" s="107"/>
      <c r="H16" s="107"/>
      <c r="I16" s="107"/>
      <c r="J16" s="107"/>
    </row>
    <row r="17" spans="1:10" ht="17.399999999999999" x14ac:dyDescent="0.3">
      <c r="A17" s="1"/>
      <c r="B17" s="22"/>
      <c r="C17" s="1"/>
      <c r="D17" s="2"/>
      <c r="E17" s="2"/>
      <c r="F17" s="2"/>
      <c r="G17" s="2"/>
      <c r="H17" s="19"/>
      <c r="I17" s="1"/>
      <c r="J17" s="1"/>
    </row>
    <row r="18" spans="1:10" x14ac:dyDescent="0.25">
      <c r="A18" s="1"/>
      <c r="B18" s="108" t="s">
        <v>8</v>
      </c>
      <c r="C18" s="109"/>
      <c r="D18" s="109"/>
      <c r="E18" s="109"/>
      <c r="F18" s="109"/>
      <c r="G18" s="109"/>
      <c r="H18" s="109"/>
      <c r="I18" s="109"/>
      <c r="J18" s="110"/>
    </row>
    <row r="19" spans="1:10" ht="20.399999999999999" x14ac:dyDescent="0.25">
      <c r="A19" s="23"/>
      <c r="B19" s="24" t="s">
        <v>9</v>
      </c>
      <c r="C19" s="25" t="s">
        <v>10</v>
      </c>
      <c r="D19" s="26" t="s">
        <v>11</v>
      </c>
      <c r="E19" s="26" t="s">
        <v>12</v>
      </c>
      <c r="F19" s="26" t="s">
        <v>13</v>
      </c>
      <c r="G19" s="26" t="s">
        <v>14</v>
      </c>
      <c r="H19" s="27" t="s">
        <v>15</v>
      </c>
      <c r="I19" s="26" t="s">
        <v>16</v>
      </c>
      <c r="J19" s="28" t="s">
        <v>17</v>
      </c>
    </row>
    <row r="20" spans="1:10" ht="16.2" x14ac:dyDescent="0.35">
      <c r="A20" s="1"/>
      <c r="B20" s="57" t="s">
        <v>18</v>
      </c>
      <c r="C20" s="58">
        <v>11.45003</v>
      </c>
      <c r="D20" s="59">
        <v>0.48585000000000012</v>
      </c>
      <c r="E20" s="59">
        <v>0</v>
      </c>
      <c r="F20" s="59"/>
      <c r="G20" s="59"/>
      <c r="H20" s="60">
        <v>11.935880000000001</v>
      </c>
      <c r="I20" s="61">
        <v>1.9097408000000002</v>
      </c>
      <c r="J20" s="62">
        <v>13.845620800000001</v>
      </c>
    </row>
    <row r="21" spans="1:10" ht="16.2" x14ac:dyDescent="0.35">
      <c r="A21" s="1"/>
      <c r="B21" s="29" t="s">
        <v>19</v>
      </c>
      <c r="C21" s="30">
        <v>11.45003</v>
      </c>
      <c r="D21" s="31">
        <v>0.86765999999999999</v>
      </c>
      <c r="E21" s="31">
        <v>0</v>
      </c>
      <c r="F21" s="31"/>
      <c r="G21" s="35">
        <v>2.8977599999999999</v>
      </c>
      <c r="H21" s="32">
        <v>9.4199300000000008</v>
      </c>
      <c r="I21" s="33">
        <v>1.5071888000000002</v>
      </c>
      <c r="J21" s="34">
        <v>10.927118800000001</v>
      </c>
    </row>
    <row r="22" spans="1:10" ht="16.2" x14ac:dyDescent="0.35">
      <c r="A22" s="1"/>
      <c r="B22" s="29" t="s">
        <v>20</v>
      </c>
      <c r="C22" s="30">
        <v>10.88649</v>
      </c>
      <c r="D22" s="31">
        <v>0</v>
      </c>
      <c r="E22" s="31">
        <v>0.18856999999999999</v>
      </c>
      <c r="F22" s="31"/>
      <c r="G22" s="35"/>
      <c r="H22" s="32">
        <v>11.075060000000001</v>
      </c>
      <c r="I22" s="33">
        <v>1.7720096000000001</v>
      </c>
      <c r="J22" s="34">
        <v>12.847069600000001</v>
      </c>
    </row>
    <row r="23" spans="1:10" ht="16.2" x14ac:dyDescent="0.35">
      <c r="A23" s="1"/>
      <c r="B23" s="29" t="s">
        <v>21</v>
      </c>
      <c r="C23" s="30">
        <v>11.25642</v>
      </c>
      <c r="D23" s="31">
        <v>0</v>
      </c>
      <c r="E23" s="31">
        <v>0.40229999999999999</v>
      </c>
      <c r="F23" s="31"/>
      <c r="G23" s="35"/>
      <c r="H23" s="32">
        <v>11.658720000000001</v>
      </c>
      <c r="I23" s="33">
        <v>1.8653952</v>
      </c>
      <c r="J23" s="34">
        <v>13.524115200000001</v>
      </c>
    </row>
    <row r="24" spans="1:10" ht="16.2" x14ac:dyDescent="0.35">
      <c r="A24" s="1"/>
      <c r="B24" s="29" t="s">
        <v>22</v>
      </c>
      <c r="C24" s="30">
        <v>11.466839999999999</v>
      </c>
      <c r="D24" s="31">
        <v>0</v>
      </c>
      <c r="E24" s="31">
        <v>0.30590000000000001</v>
      </c>
      <c r="F24" s="31"/>
      <c r="G24" s="35">
        <v>2.4053800000000001</v>
      </c>
      <c r="H24" s="32">
        <v>9.3673599999999979</v>
      </c>
      <c r="I24" s="33">
        <v>1.4987775999999997</v>
      </c>
      <c r="J24" s="34">
        <v>10.866137599999998</v>
      </c>
    </row>
    <row r="25" spans="1:10" ht="16.2" x14ac:dyDescent="0.35">
      <c r="A25" s="1"/>
      <c r="B25" s="29" t="s">
        <v>23</v>
      </c>
      <c r="C25" s="30">
        <v>10.6576</v>
      </c>
      <c r="D25" s="36">
        <v>0.18834000000000001</v>
      </c>
      <c r="E25" s="31">
        <v>0.18518000000000001</v>
      </c>
      <c r="F25" s="31"/>
      <c r="G25" s="31"/>
      <c r="H25" s="32">
        <v>11.031120000000001</v>
      </c>
      <c r="I25" s="33">
        <v>1.7649792000000002</v>
      </c>
      <c r="J25" s="34">
        <v>12.796099200000002</v>
      </c>
    </row>
    <row r="26" spans="1:10" ht="16.2" x14ac:dyDescent="0.35">
      <c r="A26" s="1"/>
      <c r="B26" s="29" t="s">
        <v>24</v>
      </c>
      <c r="C26" s="30">
        <v>11.367660000000001</v>
      </c>
      <c r="D26" s="31">
        <v>0</v>
      </c>
      <c r="E26" s="31">
        <v>0.49397000000000002</v>
      </c>
      <c r="F26" s="31"/>
      <c r="G26" s="31">
        <v>1.1861600000000001</v>
      </c>
      <c r="H26" s="32">
        <v>10.675470000000001</v>
      </c>
      <c r="I26" s="33">
        <v>1.7080752000000001</v>
      </c>
      <c r="J26" s="34">
        <v>12.3835452</v>
      </c>
    </row>
    <row r="27" spans="1:10" ht="16.2" x14ac:dyDescent="0.35">
      <c r="A27" s="1"/>
      <c r="B27" s="29" t="s">
        <v>25</v>
      </c>
      <c r="C27" s="30">
        <v>11.45003</v>
      </c>
      <c r="D27" s="31">
        <v>0.20737</v>
      </c>
      <c r="E27" s="31">
        <v>0</v>
      </c>
      <c r="F27" s="31"/>
      <c r="G27" s="31"/>
      <c r="H27" s="32">
        <v>11.657399999999999</v>
      </c>
      <c r="I27" s="33">
        <v>1.865184</v>
      </c>
      <c r="J27" s="34">
        <v>13.522583999999998</v>
      </c>
    </row>
    <row r="28" spans="1:10" ht="16.2" x14ac:dyDescent="0.35">
      <c r="A28" s="1"/>
      <c r="B28" s="29" t="s">
        <v>26</v>
      </c>
      <c r="C28" s="30">
        <v>11.636039999999999</v>
      </c>
      <c r="D28" s="31">
        <v>0</v>
      </c>
      <c r="E28" s="31">
        <v>0.30146000000000001</v>
      </c>
      <c r="F28" s="31"/>
      <c r="G28" s="31"/>
      <c r="H28" s="32">
        <v>11.9375</v>
      </c>
      <c r="I28" s="33">
        <v>1.9100000000000001</v>
      </c>
      <c r="J28" s="34">
        <v>13.8475</v>
      </c>
    </row>
    <row r="29" spans="1:10" ht="16.2" x14ac:dyDescent="0.35">
      <c r="A29" s="1"/>
      <c r="B29" s="29" t="s">
        <v>27</v>
      </c>
      <c r="C29" s="30">
        <v>10.88649</v>
      </c>
      <c r="D29" s="31">
        <v>0.82271000000000005</v>
      </c>
      <c r="E29" s="31">
        <v>0</v>
      </c>
      <c r="F29" s="31"/>
      <c r="G29" s="31"/>
      <c r="H29" s="32">
        <v>11.709200000000001</v>
      </c>
      <c r="I29" s="33">
        <v>1.8734720000000002</v>
      </c>
      <c r="J29" s="34">
        <v>13.582672000000001</v>
      </c>
    </row>
    <row r="30" spans="1:10" ht="16.2" x14ac:dyDescent="0.35">
      <c r="A30" s="1"/>
      <c r="B30" s="29" t="s">
        <v>28</v>
      </c>
      <c r="C30" s="30">
        <v>10.952310000000001</v>
      </c>
      <c r="D30" s="31">
        <v>0</v>
      </c>
      <c r="E30" s="31">
        <v>0.19095999999999999</v>
      </c>
      <c r="F30" s="31"/>
      <c r="G30" s="31"/>
      <c r="H30" s="32">
        <v>11.143270000000001</v>
      </c>
      <c r="I30" s="33">
        <v>1.7829232000000002</v>
      </c>
      <c r="J30" s="34">
        <v>12.926193200000002</v>
      </c>
    </row>
    <row r="31" spans="1:10" ht="16.2" x14ac:dyDescent="0.35">
      <c r="A31" s="1"/>
      <c r="B31" s="29" t="s">
        <v>29</v>
      </c>
      <c r="C31" s="30">
        <v>11.317920000000001</v>
      </c>
      <c r="D31" s="31">
        <v>0</v>
      </c>
      <c r="E31" s="31">
        <v>0.18623000000000001</v>
      </c>
      <c r="F31" s="31"/>
      <c r="G31" s="31"/>
      <c r="H31" s="32">
        <v>11.504150000000001</v>
      </c>
      <c r="I31" s="33">
        <v>1.8406640000000003</v>
      </c>
      <c r="J31" s="34">
        <v>13.344814000000001</v>
      </c>
    </row>
    <row r="32" spans="1:10" ht="16.2" x14ac:dyDescent="0.35">
      <c r="A32" s="1"/>
      <c r="B32" s="29" t="s">
        <v>30</v>
      </c>
      <c r="C32" s="30">
        <v>10.348610000000001</v>
      </c>
      <c r="D32" s="31">
        <v>0</v>
      </c>
      <c r="E32" s="31">
        <v>0.16925999999999999</v>
      </c>
      <c r="F32" s="31"/>
      <c r="G32" s="31"/>
      <c r="H32" s="32">
        <v>10.51787</v>
      </c>
      <c r="I32" s="33">
        <v>1.6828592</v>
      </c>
      <c r="J32" s="34">
        <v>12.2007292</v>
      </c>
    </row>
    <row r="33" spans="1:10" ht="16.2" x14ac:dyDescent="0.35">
      <c r="A33" s="1"/>
      <c r="B33" s="29" t="s">
        <v>31</v>
      </c>
      <c r="C33" s="30">
        <v>12.19107</v>
      </c>
      <c r="D33" s="31">
        <v>0</v>
      </c>
      <c r="E33" s="31">
        <v>0.33312999999999998</v>
      </c>
      <c r="F33" s="31"/>
      <c r="G33" s="31"/>
      <c r="H33" s="32">
        <v>12.5242</v>
      </c>
      <c r="I33" s="33">
        <v>2.0038720000000003</v>
      </c>
      <c r="J33" s="34">
        <v>14.528072000000002</v>
      </c>
    </row>
    <row r="34" spans="1:10" ht="16.2" x14ac:dyDescent="0.35">
      <c r="A34" s="1"/>
      <c r="B34" s="29" t="s">
        <v>32</v>
      </c>
      <c r="C34" s="30">
        <v>11.45003</v>
      </c>
      <c r="D34" s="31">
        <v>0.31137000000000004</v>
      </c>
      <c r="E34" s="31">
        <v>0</v>
      </c>
      <c r="F34" s="31"/>
      <c r="G34" s="31"/>
      <c r="H34" s="32">
        <v>11.7614</v>
      </c>
      <c r="I34" s="33">
        <v>1.8818239999999999</v>
      </c>
      <c r="J34" s="34">
        <v>13.643224</v>
      </c>
    </row>
    <row r="35" spans="1:10" ht="16.2" x14ac:dyDescent="0.35">
      <c r="A35" s="1"/>
      <c r="B35" s="29" t="s">
        <v>33</v>
      </c>
      <c r="C35" s="30">
        <v>11.45003</v>
      </c>
      <c r="D35" s="31">
        <v>0.12042000000000003</v>
      </c>
      <c r="E35" s="31">
        <v>0</v>
      </c>
      <c r="F35" s="31"/>
      <c r="G35" s="31"/>
      <c r="H35" s="32">
        <v>11.570449999999999</v>
      </c>
      <c r="I35" s="33">
        <v>1.8512719999999998</v>
      </c>
      <c r="J35" s="34">
        <v>13.421721999999999</v>
      </c>
    </row>
    <row r="36" spans="1:10" ht="16.2" x14ac:dyDescent="0.35">
      <c r="A36" s="1"/>
      <c r="B36" s="29" t="s">
        <v>34</v>
      </c>
      <c r="C36" s="30">
        <v>10.76737</v>
      </c>
      <c r="D36" s="31">
        <v>0</v>
      </c>
      <c r="E36" s="31">
        <v>0.51680000000000004</v>
      </c>
      <c r="F36" s="31"/>
      <c r="G36" s="31"/>
      <c r="H36" s="32">
        <v>11.28417</v>
      </c>
      <c r="I36" s="33">
        <v>1.8054672</v>
      </c>
      <c r="J36" s="34">
        <v>13.0896372</v>
      </c>
    </row>
    <row r="37" spans="1:10" ht="16.2" x14ac:dyDescent="0.35">
      <c r="A37" s="37"/>
      <c r="B37" s="38" t="s">
        <v>35</v>
      </c>
      <c r="C37" s="30">
        <v>11.45003</v>
      </c>
      <c r="D37" s="31">
        <v>0.22175000000000006</v>
      </c>
      <c r="E37" s="31">
        <v>0</v>
      </c>
      <c r="F37" s="31"/>
      <c r="G37" s="31"/>
      <c r="H37" s="32">
        <v>11.67178</v>
      </c>
      <c r="I37" s="33">
        <v>1.8674847999999999</v>
      </c>
      <c r="J37" s="34">
        <v>13.5392648</v>
      </c>
    </row>
    <row r="38" spans="1:10" ht="16.2" x14ac:dyDescent="0.35">
      <c r="A38" s="1"/>
      <c r="B38" s="29" t="s">
        <v>36</v>
      </c>
      <c r="C38" s="30">
        <v>11.45003</v>
      </c>
      <c r="D38" s="31">
        <v>0.32488000000000006</v>
      </c>
      <c r="E38" s="31">
        <v>0</v>
      </c>
      <c r="F38" s="31"/>
      <c r="G38" s="31"/>
      <c r="H38" s="32">
        <v>11.77491</v>
      </c>
      <c r="I38" s="33">
        <v>1.8839856000000001</v>
      </c>
      <c r="J38" s="34">
        <v>13.658895600000001</v>
      </c>
    </row>
    <row r="39" spans="1:10" ht="16.2" x14ac:dyDescent="0.35">
      <c r="A39" s="1"/>
      <c r="B39" s="29" t="s">
        <v>37</v>
      </c>
      <c r="C39" s="30">
        <v>11.45003</v>
      </c>
      <c r="D39" s="31">
        <v>0</v>
      </c>
      <c r="E39" s="31">
        <v>0</v>
      </c>
      <c r="F39" s="31"/>
      <c r="G39" s="31"/>
      <c r="H39" s="32">
        <v>11.45003</v>
      </c>
      <c r="I39" s="33">
        <v>1.8320048</v>
      </c>
      <c r="J39" s="34">
        <v>13.2820348</v>
      </c>
    </row>
    <row r="40" spans="1:10" ht="16.2" x14ac:dyDescent="0.35">
      <c r="A40" s="1"/>
      <c r="B40" s="29" t="s">
        <v>38</v>
      </c>
      <c r="C40" s="30">
        <v>13.09867</v>
      </c>
      <c r="D40" s="31">
        <v>0</v>
      </c>
      <c r="E40" s="31">
        <v>0.50934000000000001</v>
      </c>
      <c r="F40" s="31"/>
      <c r="G40" s="31"/>
      <c r="H40" s="32">
        <v>13.60801</v>
      </c>
      <c r="I40" s="33">
        <v>2.1772816000000002</v>
      </c>
      <c r="J40" s="34">
        <v>15.785291600000001</v>
      </c>
    </row>
    <row r="41" spans="1:10" ht="16.2" x14ac:dyDescent="0.35">
      <c r="A41" s="1"/>
      <c r="B41" s="29" t="s">
        <v>39</v>
      </c>
      <c r="C41" s="30">
        <v>11.45003</v>
      </c>
      <c r="D41" s="31">
        <v>0.44758000000000003</v>
      </c>
      <c r="E41" s="31">
        <v>0.41365000000000002</v>
      </c>
      <c r="F41" s="31"/>
      <c r="G41" s="31"/>
      <c r="H41" s="32">
        <v>12.311260000000001</v>
      </c>
      <c r="I41" s="33">
        <v>1.9698016000000003</v>
      </c>
      <c r="J41" s="34">
        <v>14.281061600000001</v>
      </c>
    </row>
    <row r="42" spans="1:10" ht="16.2" x14ac:dyDescent="0.35">
      <c r="A42" s="1"/>
      <c r="B42" s="29" t="s">
        <v>40</v>
      </c>
      <c r="C42" s="30">
        <v>10.66818</v>
      </c>
      <c r="D42" s="31">
        <v>0</v>
      </c>
      <c r="E42" s="31">
        <v>0.16925999999999999</v>
      </c>
      <c r="F42" s="31"/>
      <c r="G42" s="31"/>
      <c r="H42" s="32">
        <v>10.837439999999999</v>
      </c>
      <c r="I42" s="33">
        <v>1.7339903999999999</v>
      </c>
      <c r="J42" s="34">
        <v>12.571430399999999</v>
      </c>
    </row>
    <row r="43" spans="1:10" ht="16.2" x14ac:dyDescent="0.35">
      <c r="A43" s="1"/>
      <c r="B43" s="29" t="s">
        <v>41</v>
      </c>
      <c r="C43" s="30">
        <v>10.57193</v>
      </c>
      <c r="D43" s="31">
        <v>0</v>
      </c>
      <c r="E43" s="31">
        <v>0</v>
      </c>
      <c r="F43" s="31"/>
      <c r="G43" s="31"/>
      <c r="H43" s="32">
        <v>10.57193</v>
      </c>
      <c r="I43" s="33">
        <v>1.6915088</v>
      </c>
      <c r="J43" s="34">
        <v>12.263438799999999</v>
      </c>
    </row>
    <row r="44" spans="1:10" ht="16.2" x14ac:dyDescent="0.35">
      <c r="A44" s="1"/>
      <c r="B44" s="39" t="s">
        <v>42</v>
      </c>
      <c r="C44" s="40">
        <v>11.33982</v>
      </c>
      <c r="D44" s="41">
        <v>0.61236000000000002</v>
      </c>
      <c r="E44" s="41">
        <v>0.19214000000000001</v>
      </c>
      <c r="F44" s="41"/>
      <c r="G44" s="41"/>
      <c r="H44" s="42">
        <v>12.14432</v>
      </c>
      <c r="I44" s="43">
        <v>1.9430912</v>
      </c>
      <c r="J44" s="44">
        <v>14.0874112</v>
      </c>
    </row>
    <row r="45" spans="1:10" x14ac:dyDescent="0.25">
      <c r="A45" s="9"/>
      <c r="B45" s="45" t="s">
        <v>43</v>
      </c>
      <c r="C45" s="46"/>
      <c r="D45" s="46"/>
      <c r="E45" s="46"/>
      <c r="F45" s="46"/>
      <c r="G45" s="46"/>
      <c r="H45" s="46"/>
      <c r="I45" s="46"/>
      <c r="J45" s="46"/>
    </row>
    <row r="46" spans="1:10" x14ac:dyDescent="0.25">
      <c r="A46" s="9"/>
      <c r="B46" s="45"/>
      <c r="C46" s="46"/>
      <c r="D46" s="46"/>
      <c r="E46" s="46"/>
      <c r="F46" s="46"/>
      <c r="G46" s="46"/>
      <c r="H46" s="46"/>
      <c r="I46" s="1"/>
      <c r="J46" s="47"/>
    </row>
    <row r="47" spans="1:10" x14ac:dyDescent="0.25">
      <c r="A47" s="9"/>
      <c r="B47" s="45"/>
      <c r="C47" s="46"/>
      <c r="D47" s="46"/>
      <c r="E47" s="46"/>
      <c r="F47" s="46"/>
      <c r="G47" s="46"/>
      <c r="H47" s="46"/>
      <c r="I47" s="1"/>
      <c r="J47" s="47"/>
    </row>
    <row r="48" spans="1:10" x14ac:dyDescent="0.25">
      <c r="A48" s="9"/>
      <c r="B48" s="45"/>
      <c r="C48" s="46"/>
      <c r="D48" s="46"/>
      <c r="E48" s="46"/>
      <c r="F48" s="46"/>
      <c r="G48" s="46"/>
      <c r="H48" s="46"/>
      <c r="I48" s="1"/>
      <c r="J48" s="47"/>
    </row>
    <row r="49" spans="1:10" x14ac:dyDescent="0.25">
      <c r="A49" s="1"/>
      <c r="B49" s="45"/>
      <c r="C49" s="46"/>
      <c r="D49" s="46"/>
      <c r="E49" s="46"/>
      <c r="F49" s="46"/>
      <c r="G49" s="46"/>
      <c r="H49" s="46"/>
      <c r="I49" s="1"/>
      <c r="J49" s="1"/>
    </row>
    <row r="50" spans="1:10" ht="13.8" x14ac:dyDescent="0.25">
      <c r="A50" s="1"/>
      <c r="B50" s="48" t="s">
        <v>44</v>
      </c>
      <c r="C50" s="1"/>
      <c r="D50" s="2"/>
      <c r="E50" s="2"/>
      <c r="F50" s="2"/>
      <c r="G50" s="2"/>
      <c r="H50" s="1"/>
      <c r="I50" s="1"/>
      <c r="J50" s="1"/>
    </row>
    <row r="51" spans="1:10" x14ac:dyDescent="0.25">
      <c r="A51" s="1"/>
      <c r="B51" s="1"/>
      <c r="C51" s="1"/>
      <c r="D51" s="2"/>
      <c r="E51" s="2"/>
      <c r="F51" s="2"/>
      <c r="G51" s="2"/>
      <c r="H51" s="1"/>
      <c r="I51" s="1"/>
      <c r="J51" s="1"/>
    </row>
    <row r="52" spans="1:10" x14ac:dyDescent="0.25">
      <c r="A52" s="1"/>
      <c r="B52" s="1"/>
      <c r="C52" s="1"/>
      <c r="D52" s="2"/>
      <c r="E52" s="2"/>
      <c r="F52" s="2"/>
      <c r="G52" s="2"/>
      <c r="H52" s="1"/>
      <c r="I52" s="1"/>
      <c r="J52" s="1"/>
    </row>
    <row r="53" spans="1:10" x14ac:dyDescent="0.25">
      <c r="A53" s="1"/>
      <c r="B53" s="1"/>
      <c r="C53" s="1"/>
      <c r="D53" s="2"/>
      <c r="E53" s="2"/>
      <c r="F53" s="2"/>
      <c r="G53" s="2"/>
      <c r="H53" s="1"/>
      <c r="I53" s="1"/>
      <c r="J53" s="1"/>
    </row>
    <row r="54" spans="1:10" x14ac:dyDescent="0.25">
      <c r="A54" s="1"/>
      <c r="B54" s="49"/>
      <c r="C54" s="1"/>
      <c r="D54" s="2"/>
      <c r="E54" s="2"/>
      <c r="F54" s="2"/>
      <c r="G54" s="2"/>
      <c r="H54" s="1"/>
      <c r="I54" s="1"/>
      <c r="J54" s="1"/>
    </row>
    <row r="55" spans="1:10" ht="13.8" x14ac:dyDescent="0.25">
      <c r="A55" s="1"/>
      <c r="B55" s="50" t="s">
        <v>68</v>
      </c>
      <c r="C55" s="51"/>
      <c r="D55" s="2"/>
      <c r="E55" s="2"/>
      <c r="F55" s="2"/>
      <c r="G55" s="2"/>
      <c r="H55" s="1"/>
      <c r="I55" s="52"/>
      <c r="J55" s="1"/>
    </row>
    <row r="56" spans="1:10" ht="13.8" x14ac:dyDescent="0.25">
      <c r="A56" s="1"/>
      <c r="B56" s="53" t="s">
        <v>45</v>
      </c>
      <c r="C56" s="1"/>
      <c r="D56" s="2"/>
      <c r="E56" s="2"/>
      <c r="F56" s="2"/>
      <c r="G56" s="2"/>
      <c r="H56" s="1"/>
      <c r="I56" s="52"/>
      <c r="J56" s="1"/>
    </row>
    <row r="57" spans="1:10" ht="13.8" x14ac:dyDescent="0.25">
      <c r="A57" s="1"/>
      <c r="B57" s="48"/>
      <c r="C57" s="1"/>
      <c r="D57" s="2"/>
      <c r="E57" s="2"/>
      <c r="F57" s="2"/>
      <c r="G57" s="2"/>
      <c r="H57" s="1"/>
      <c r="I57" s="52"/>
      <c r="J57" s="1"/>
    </row>
    <row r="58" spans="1:10" x14ac:dyDescent="0.25">
      <c r="A58" s="1"/>
      <c r="B58" s="54" t="s">
        <v>46</v>
      </c>
      <c r="C58" s="52"/>
      <c r="D58" s="54" t="s">
        <v>47</v>
      </c>
      <c r="E58" s="2"/>
      <c r="F58" s="2"/>
      <c r="G58" s="2"/>
      <c r="H58" s="52"/>
      <c r="I58" s="52"/>
      <c r="J58" s="1"/>
    </row>
    <row r="59" spans="1:10" x14ac:dyDescent="0.25">
      <c r="A59" s="1"/>
      <c r="J59" s="1"/>
    </row>
    <row r="60" spans="1:10" x14ac:dyDescent="0.25">
      <c r="A60" s="1"/>
      <c r="J60" s="1"/>
    </row>
    <row r="61" spans="1:10" x14ac:dyDescent="0.25">
      <c r="A61" s="1"/>
      <c r="B61" s="55"/>
      <c r="C61" s="1"/>
      <c r="D61" s="52"/>
      <c r="E61" s="52"/>
      <c r="F61" s="52"/>
      <c r="G61" s="52"/>
      <c r="H61" s="52"/>
      <c r="I61" s="54"/>
      <c r="J61" s="1"/>
    </row>
    <row r="62" spans="1:10" x14ac:dyDescent="0.25">
      <c r="A62" s="1"/>
      <c r="B62" s="55"/>
      <c r="C62" s="1"/>
      <c r="D62" s="2"/>
      <c r="E62" s="2"/>
      <c r="F62" s="2"/>
      <c r="G62" s="2"/>
      <c r="H62" s="1"/>
      <c r="I62" s="1"/>
      <c r="J62" s="1"/>
    </row>
  </sheetData>
  <mergeCells count="2">
    <mergeCell ref="B14:J16"/>
    <mergeCell ref="B18:J18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zoomScaleNormal="100" workbookViewId="0"/>
  </sheetViews>
  <sheetFormatPr baseColWidth="10" defaultColWidth="11.44140625" defaultRowHeight="13.2" x14ac:dyDescent="0.25"/>
  <cols>
    <col min="1" max="1" width="11.44140625" style="3"/>
    <col min="2" max="2" width="23.88671875" style="3" customWidth="1"/>
    <col min="3" max="5" width="20.109375" style="3" customWidth="1"/>
    <col min="6" max="6" width="20.109375" style="3" hidden="1" customWidth="1"/>
    <col min="7" max="10" width="20.109375" style="3" customWidth="1"/>
    <col min="11" max="16384" width="11.44140625" style="3"/>
  </cols>
  <sheetData>
    <row r="1" spans="1:10" x14ac:dyDescent="0.25">
      <c r="A1" s="1"/>
      <c r="B1" s="1"/>
      <c r="C1" s="1"/>
      <c r="D1" s="2"/>
      <c r="E1" s="2"/>
      <c r="F1" s="2"/>
      <c r="G1" s="2"/>
      <c r="H1" s="1"/>
      <c r="I1" s="1"/>
      <c r="J1" s="1"/>
    </row>
    <row r="2" spans="1:10" x14ac:dyDescent="0.25">
      <c r="A2" s="1"/>
      <c r="B2" s="1"/>
      <c r="C2" s="1"/>
      <c r="D2" s="4"/>
      <c r="E2" s="2"/>
      <c r="F2" s="2"/>
      <c r="G2" s="2"/>
      <c r="H2" s="1"/>
      <c r="I2" s="1"/>
      <c r="J2" s="1"/>
    </row>
    <row r="3" spans="1:10" ht="18" x14ac:dyDescent="0.35">
      <c r="A3" s="1"/>
      <c r="B3" s="1"/>
      <c r="C3" s="1"/>
      <c r="D3" s="5" t="s">
        <v>0</v>
      </c>
      <c r="E3" s="2"/>
      <c r="F3" s="2"/>
      <c r="G3" s="2"/>
      <c r="H3" s="1"/>
      <c r="I3" s="1"/>
      <c r="J3" s="1"/>
    </row>
    <row r="4" spans="1:10" ht="15.6" x14ac:dyDescent="0.3">
      <c r="A4" s="1"/>
      <c r="B4" s="1"/>
      <c r="C4" s="1"/>
      <c r="D4" s="6" t="s">
        <v>1</v>
      </c>
      <c r="E4" s="2"/>
      <c r="F4" s="2"/>
      <c r="G4" s="2"/>
      <c r="H4" s="1"/>
      <c r="I4" s="1"/>
      <c r="J4" s="1"/>
    </row>
    <row r="5" spans="1:10" ht="15.6" x14ac:dyDescent="0.3">
      <c r="A5" s="1"/>
      <c r="B5" s="1"/>
      <c r="C5" s="1"/>
      <c r="D5" s="6" t="s">
        <v>2</v>
      </c>
      <c r="E5" s="2"/>
      <c r="F5" s="2"/>
      <c r="G5" s="2"/>
      <c r="H5" s="7"/>
      <c r="I5" s="1"/>
      <c r="J5" s="1"/>
    </row>
    <row r="6" spans="1:10" ht="15.6" x14ac:dyDescent="0.3">
      <c r="A6" s="1"/>
      <c r="B6" s="1"/>
      <c r="C6" s="1"/>
      <c r="D6" s="8" t="s">
        <v>3</v>
      </c>
      <c r="E6" s="2"/>
      <c r="F6" s="2"/>
      <c r="G6" s="2"/>
      <c r="H6" s="7"/>
      <c r="I6" s="1"/>
      <c r="J6" s="1"/>
    </row>
    <row r="7" spans="1:10" ht="15" x14ac:dyDescent="0.25">
      <c r="A7" s="9"/>
      <c r="B7" s="9"/>
      <c r="C7" s="9"/>
      <c r="D7" s="10"/>
      <c r="E7" s="10"/>
      <c r="F7" s="10"/>
      <c r="G7" s="10"/>
      <c r="H7" s="9"/>
      <c r="I7" s="11" t="s">
        <v>4</v>
      </c>
      <c r="J7" s="12" t="s">
        <v>76</v>
      </c>
    </row>
    <row r="8" spans="1:10" ht="15" x14ac:dyDescent="0.25">
      <c r="A8" s="9"/>
      <c r="B8" s="9"/>
      <c r="C8" s="9"/>
      <c r="D8" s="10"/>
      <c r="E8" s="10"/>
      <c r="F8" s="10"/>
      <c r="G8" s="10"/>
      <c r="H8" s="9"/>
      <c r="J8" s="11" t="s">
        <v>77</v>
      </c>
    </row>
    <row r="9" spans="1:10" ht="15" x14ac:dyDescent="0.25">
      <c r="A9" s="9"/>
      <c r="B9" s="9"/>
      <c r="C9" s="9"/>
      <c r="D9" s="10"/>
      <c r="E9" s="13" t="s">
        <v>5</v>
      </c>
      <c r="F9" s="13"/>
      <c r="G9" s="13"/>
      <c r="H9" s="9"/>
      <c r="I9" s="14"/>
      <c r="J9" s="15"/>
    </row>
    <row r="10" spans="1:10" ht="15.6" x14ac:dyDescent="0.3">
      <c r="A10" s="9"/>
      <c r="B10" s="9"/>
      <c r="C10" s="9"/>
      <c r="D10" s="10"/>
      <c r="E10" s="16"/>
      <c r="F10" s="16"/>
      <c r="G10" s="16"/>
      <c r="H10" s="17"/>
      <c r="I10" s="9"/>
      <c r="J10" s="9"/>
    </row>
    <row r="11" spans="1:10" ht="13.8" x14ac:dyDescent="0.25">
      <c r="A11" s="1"/>
      <c r="B11" s="18" t="s">
        <v>6</v>
      </c>
      <c r="C11" s="1"/>
      <c r="D11" s="2"/>
      <c r="E11" s="2"/>
      <c r="F11" s="2"/>
      <c r="G11" s="2"/>
      <c r="H11" s="19"/>
      <c r="I11" s="1"/>
      <c r="J11" s="1"/>
    </row>
    <row r="12" spans="1:10" ht="13.8" x14ac:dyDescent="0.25">
      <c r="A12" s="1"/>
      <c r="B12" s="18" t="s">
        <v>7</v>
      </c>
      <c r="C12" s="1"/>
      <c r="D12" s="2"/>
      <c r="E12" s="2"/>
      <c r="F12" s="2"/>
      <c r="G12" s="2"/>
      <c r="H12" s="19"/>
      <c r="I12" s="1"/>
      <c r="J12" s="1"/>
    </row>
    <row r="13" spans="1:10" x14ac:dyDescent="0.25">
      <c r="A13" s="1"/>
      <c r="B13" s="1"/>
      <c r="C13" s="1"/>
      <c r="D13" s="2"/>
      <c r="E13" s="2"/>
      <c r="F13" s="2"/>
      <c r="G13" s="2"/>
      <c r="H13" s="19"/>
      <c r="I13" s="1"/>
      <c r="J13" s="1"/>
    </row>
    <row r="14" spans="1:10" s="21" customFormat="1" ht="30" customHeight="1" x14ac:dyDescent="0.3">
      <c r="A14" s="20"/>
      <c r="B14" s="107" t="s">
        <v>78</v>
      </c>
      <c r="C14" s="107"/>
      <c r="D14" s="107"/>
      <c r="E14" s="107"/>
      <c r="F14" s="107"/>
      <c r="G14" s="107"/>
      <c r="H14" s="107"/>
      <c r="I14" s="107"/>
      <c r="J14" s="107"/>
    </row>
    <row r="15" spans="1:10" s="21" customFormat="1" ht="30" customHeight="1" x14ac:dyDescent="0.3">
      <c r="A15" s="20"/>
      <c r="B15" s="107"/>
      <c r="C15" s="107"/>
      <c r="D15" s="107"/>
      <c r="E15" s="107"/>
      <c r="F15" s="107"/>
      <c r="G15" s="107"/>
      <c r="H15" s="107"/>
      <c r="I15" s="107"/>
      <c r="J15" s="107"/>
    </row>
    <row r="16" spans="1:10" s="21" customFormat="1" ht="30" customHeight="1" x14ac:dyDescent="0.3">
      <c r="A16" s="20"/>
      <c r="B16" s="107"/>
      <c r="C16" s="107"/>
      <c r="D16" s="107"/>
      <c r="E16" s="107"/>
      <c r="F16" s="107"/>
      <c r="G16" s="107"/>
      <c r="H16" s="107"/>
      <c r="I16" s="107"/>
      <c r="J16" s="107"/>
    </row>
    <row r="17" spans="1:10" ht="17.399999999999999" x14ac:dyDescent="0.3">
      <c r="A17" s="1"/>
      <c r="B17" s="22"/>
      <c r="C17" s="1"/>
      <c r="D17" s="2"/>
      <c r="E17" s="2"/>
      <c r="F17" s="2"/>
      <c r="G17" s="2"/>
      <c r="H17" s="19"/>
      <c r="I17" s="1"/>
      <c r="J17" s="1"/>
    </row>
    <row r="18" spans="1:10" x14ac:dyDescent="0.25">
      <c r="A18" s="1"/>
      <c r="B18" s="108" t="s">
        <v>8</v>
      </c>
      <c r="C18" s="109"/>
      <c r="D18" s="109"/>
      <c r="E18" s="109"/>
      <c r="F18" s="109"/>
      <c r="G18" s="109"/>
      <c r="H18" s="109"/>
      <c r="I18" s="109"/>
      <c r="J18" s="110"/>
    </row>
    <row r="19" spans="1:10" ht="20.399999999999999" x14ac:dyDescent="0.25">
      <c r="A19" s="23"/>
      <c r="B19" s="24" t="s">
        <v>9</v>
      </c>
      <c r="C19" s="25" t="s">
        <v>10</v>
      </c>
      <c r="D19" s="26" t="s">
        <v>11</v>
      </c>
      <c r="E19" s="26" t="s">
        <v>12</v>
      </c>
      <c r="F19" s="26" t="s">
        <v>13</v>
      </c>
      <c r="G19" s="26" t="s">
        <v>14</v>
      </c>
      <c r="H19" s="27" t="s">
        <v>15</v>
      </c>
      <c r="I19" s="26" t="s">
        <v>16</v>
      </c>
      <c r="J19" s="28" t="s">
        <v>17</v>
      </c>
    </row>
    <row r="20" spans="1:10" ht="16.2" x14ac:dyDescent="0.35">
      <c r="A20" s="1"/>
      <c r="B20" s="57" t="s">
        <v>18</v>
      </c>
      <c r="C20" s="58">
        <v>11.39954</v>
      </c>
      <c r="D20" s="59">
        <v>0.48585000000000012</v>
      </c>
      <c r="E20" s="59">
        <v>0</v>
      </c>
      <c r="F20" s="59"/>
      <c r="G20" s="59"/>
      <c r="H20" s="60">
        <v>11.885390000000001</v>
      </c>
      <c r="I20" s="61">
        <v>1.9016624000000002</v>
      </c>
      <c r="J20" s="62">
        <v>13.7870524</v>
      </c>
    </row>
    <row r="21" spans="1:10" ht="16.2" x14ac:dyDescent="0.35">
      <c r="A21" s="1"/>
      <c r="B21" s="29" t="s">
        <v>19</v>
      </c>
      <c r="C21" s="30">
        <v>11.39954</v>
      </c>
      <c r="D21" s="31">
        <v>0.8206</v>
      </c>
      <c r="E21" s="31">
        <v>0</v>
      </c>
      <c r="F21" s="31"/>
      <c r="G21" s="35">
        <v>2.2543799999999998</v>
      </c>
      <c r="H21" s="32">
        <v>9.9657600000000013</v>
      </c>
      <c r="I21" s="33">
        <v>1.5945216000000002</v>
      </c>
      <c r="J21" s="34">
        <v>11.560281600000001</v>
      </c>
    </row>
    <row r="22" spans="1:10" ht="16.2" x14ac:dyDescent="0.35">
      <c r="A22" s="1"/>
      <c r="B22" s="29" t="s">
        <v>20</v>
      </c>
      <c r="C22" s="30">
        <v>10.84107</v>
      </c>
      <c r="D22" s="31">
        <v>0</v>
      </c>
      <c r="E22" s="31">
        <v>0.18718000000000001</v>
      </c>
      <c r="F22" s="31"/>
      <c r="G22" s="35"/>
      <c r="H22" s="32">
        <v>11.02825</v>
      </c>
      <c r="I22" s="33">
        <v>1.7645200000000001</v>
      </c>
      <c r="J22" s="34">
        <v>12.792770000000001</v>
      </c>
    </row>
    <row r="23" spans="1:10" ht="16.2" x14ac:dyDescent="0.35">
      <c r="A23" s="1"/>
      <c r="B23" s="29" t="s">
        <v>21</v>
      </c>
      <c r="C23" s="30">
        <v>11.20593</v>
      </c>
      <c r="D23" s="31">
        <v>0</v>
      </c>
      <c r="E23" s="31">
        <v>0.39933999999999997</v>
      </c>
      <c r="F23" s="31"/>
      <c r="G23" s="35"/>
      <c r="H23" s="32">
        <v>11.605270000000001</v>
      </c>
      <c r="I23" s="33">
        <v>1.8568432000000001</v>
      </c>
      <c r="J23" s="34">
        <v>13.462113200000001</v>
      </c>
    </row>
    <row r="24" spans="1:10" ht="16.2" x14ac:dyDescent="0.35">
      <c r="A24" s="1"/>
      <c r="B24" s="29" t="s">
        <v>22</v>
      </c>
      <c r="C24" s="30">
        <v>11.4505</v>
      </c>
      <c r="D24" s="31">
        <v>0</v>
      </c>
      <c r="E24" s="31">
        <v>0.30364000000000002</v>
      </c>
      <c r="F24" s="31"/>
      <c r="G24" s="35">
        <v>2.3998499999999998</v>
      </c>
      <c r="H24" s="32">
        <v>9.3542899999999989</v>
      </c>
      <c r="I24" s="33">
        <v>1.4966863999999998</v>
      </c>
      <c r="J24" s="34">
        <v>10.850976399999999</v>
      </c>
    </row>
    <row r="25" spans="1:10" ht="16.2" x14ac:dyDescent="0.35">
      <c r="A25" s="1"/>
      <c r="B25" s="29" t="s">
        <v>23</v>
      </c>
      <c r="C25" s="30">
        <v>10.611969999999999</v>
      </c>
      <c r="D25" s="36">
        <v>0.18834000000000001</v>
      </c>
      <c r="E25" s="31">
        <v>0.18518000000000001</v>
      </c>
      <c r="F25" s="31"/>
      <c r="G25" s="31"/>
      <c r="H25" s="32">
        <v>10.98549</v>
      </c>
      <c r="I25" s="33">
        <v>1.7576784000000001</v>
      </c>
      <c r="J25" s="34">
        <v>12.7431684</v>
      </c>
    </row>
    <row r="26" spans="1:10" ht="16.2" x14ac:dyDescent="0.35">
      <c r="A26" s="1"/>
      <c r="B26" s="29" t="s">
        <v>24</v>
      </c>
      <c r="C26" s="30">
        <v>11.322240000000001</v>
      </c>
      <c r="D26" s="31">
        <v>0</v>
      </c>
      <c r="E26" s="31">
        <v>0.49032999999999999</v>
      </c>
      <c r="F26" s="31"/>
      <c r="G26" s="31">
        <v>1.18126</v>
      </c>
      <c r="H26" s="32">
        <v>10.631310000000001</v>
      </c>
      <c r="I26" s="33">
        <v>1.7010096000000001</v>
      </c>
      <c r="J26" s="34">
        <v>12.332319600000002</v>
      </c>
    </row>
    <row r="27" spans="1:10" ht="16.2" x14ac:dyDescent="0.35">
      <c r="A27" s="1"/>
      <c r="B27" s="29" t="s">
        <v>25</v>
      </c>
      <c r="C27" s="30">
        <v>11.39954</v>
      </c>
      <c r="D27" s="31">
        <v>0.20737</v>
      </c>
      <c r="E27" s="31">
        <v>0</v>
      </c>
      <c r="F27" s="31"/>
      <c r="G27" s="31"/>
      <c r="H27" s="32">
        <v>11.606909999999999</v>
      </c>
      <c r="I27" s="33">
        <v>1.8571055999999999</v>
      </c>
      <c r="J27" s="34">
        <v>13.4640156</v>
      </c>
    </row>
    <row r="28" spans="1:10" ht="16.2" x14ac:dyDescent="0.35">
      <c r="A28" s="1"/>
      <c r="B28" s="29" t="s">
        <v>26</v>
      </c>
      <c r="C28" s="30">
        <v>11.58555</v>
      </c>
      <c r="D28" s="31">
        <v>0</v>
      </c>
      <c r="E28" s="31">
        <v>0.29924000000000001</v>
      </c>
      <c r="F28" s="31"/>
      <c r="G28" s="31"/>
      <c r="H28" s="32">
        <v>11.884789999999999</v>
      </c>
      <c r="I28" s="33">
        <v>1.9015663999999999</v>
      </c>
      <c r="J28" s="34">
        <v>13.786356399999999</v>
      </c>
    </row>
    <row r="29" spans="1:10" ht="16.2" x14ac:dyDescent="0.35">
      <c r="A29" s="1"/>
      <c r="B29" s="29" t="s">
        <v>27</v>
      </c>
      <c r="C29" s="30">
        <v>10.84107</v>
      </c>
      <c r="D29" s="31">
        <v>0.85179000000000005</v>
      </c>
      <c r="E29" s="31">
        <v>0</v>
      </c>
      <c r="F29" s="31"/>
      <c r="G29" s="31"/>
      <c r="H29" s="32">
        <v>11.69286</v>
      </c>
      <c r="I29" s="33">
        <v>1.8708575999999999</v>
      </c>
      <c r="J29" s="34">
        <v>13.5637176</v>
      </c>
    </row>
    <row r="30" spans="1:10" ht="16.2" x14ac:dyDescent="0.35">
      <c r="A30" s="1"/>
      <c r="B30" s="29" t="s">
        <v>28</v>
      </c>
      <c r="C30" s="30">
        <v>10.906890000000001</v>
      </c>
      <c r="D30" s="31">
        <v>0</v>
      </c>
      <c r="E30" s="31">
        <v>0.18955</v>
      </c>
      <c r="F30" s="31"/>
      <c r="G30" s="31"/>
      <c r="H30" s="32">
        <v>11.096440000000001</v>
      </c>
      <c r="I30" s="33">
        <v>1.7754304000000003</v>
      </c>
      <c r="J30" s="34">
        <v>12.871870400000002</v>
      </c>
    </row>
    <row r="31" spans="1:10" ht="16.2" x14ac:dyDescent="0.35">
      <c r="A31" s="1"/>
      <c r="B31" s="29" t="s">
        <v>29</v>
      </c>
      <c r="C31" s="30">
        <v>11.267429999999999</v>
      </c>
      <c r="D31" s="31">
        <v>0</v>
      </c>
      <c r="E31" s="31">
        <v>0.18784000000000001</v>
      </c>
      <c r="F31" s="31"/>
      <c r="G31" s="31"/>
      <c r="H31" s="32">
        <v>11.455269999999999</v>
      </c>
      <c r="I31" s="33">
        <v>1.8328431999999999</v>
      </c>
      <c r="J31" s="34">
        <v>13.288113199999998</v>
      </c>
    </row>
    <row r="32" spans="1:10" ht="16.2" x14ac:dyDescent="0.35">
      <c r="A32" s="1"/>
      <c r="B32" s="29" t="s">
        <v>30</v>
      </c>
      <c r="C32" s="30">
        <v>10.305260000000001</v>
      </c>
      <c r="D32" s="31">
        <v>0</v>
      </c>
      <c r="E32" s="31">
        <v>0.16925999999999999</v>
      </c>
      <c r="F32" s="31"/>
      <c r="G32" s="31"/>
      <c r="H32" s="32">
        <v>10.47452</v>
      </c>
      <c r="I32" s="33">
        <v>1.6759231999999999</v>
      </c>
      <c r="J32" s="34">
        <v>12.1504432</v>
      </c>
    </row>
    <row r="33" spans="1:10" ht="16.2" x14ac:dyDescent="0.35">
      <c r="A33" s="1"/>
      <c r="B33" s="29" t="s">
        <v>31</v>
      </c>
      <c r="C33" s="30">
        <v>12.14058</v>
      </c>
      <c r="D33" s="31">
        <v>0</v>
      </c>
      <c r="E33" s="31">
        <v>0.33067000000000002</v>
      </c>
      <c r="F33" s="31"/>
      <c r="G33" s="31"/>
      <c r="H33" s="32">
        <v>12.47125</v>
      </c>
      <c r="I33" s="33">
        <v>1.9954000000000001</v>
      </c>
      <c r="J33" s="34">
        <v>14.46665</v>
      </c>
    </row>
    <row r="34" spans="1:10" ht="16.2" x14ac:dyDescent="0.35">
      <c r="A34" s="1"/>
      <c r="B34" s="29" t="s">
        <v>32</v>
      </c>
      <c r="C34" s="30">
        <v>11.39954</v>
      </c>
      <c r="D34" s="31">
        <v>0.31137000000000004</v>
      </c>
      <c r="E34" s="31">
        <v>0</v>
      </c>
      <c r="F34" s="31"/>
      <c r="G34" s="31"/>
      <c r="H34" s="32">
        <v>11.71091</v>
      </c>
      <c r="I34" s="33">
        <v>1.8737456000000001</v>
      </c>
      <c r="J34" s="34">
        <v>13.5846556</v>
      </c>
    </row>
    <row r="35" spans="1:10" ht="16.2" x14ac:dyDescent="0.35">
      <c r="A35" s="1"/>
      <c r="B35" s="29" t="s">
        <v>33</v>
      </c>
      <c r="C35" s="30">
        <v>11.39954</v>
      </c>
      <c r="D35" s="31">
        <v>0.12042000000000003</v>
      </c>
      <c r="E35" s="31">
        <v>0</v>
      </c>
      <c r="F35" s="31"/>
      <c r="G35" s="31"/>
      <c r="H35" s="32">
        <v>11.519959999999999</v>
      </c>
      <c r="I35" s="33">
        <v>1.8431936</v>
      </c>
      <c r="J35" s="34">
        <v>13.363153599999999</v>
      </c>
    </row>
    <row r="36" spans="1:10" ht="16.2" x14ac:dyDescent="0.35">
      <c r="A36" s="1"/>
      <c r="B36" s="29" t="s">
        <v>34</v>
      </c>
      <c r="C36" s="30">
        <v>10.71688</v>
      </c>
      <c r="D36" s="31">
        <v>0</v>
      </c>
      <c r="E36" s="31">
        <v>0.51300000000000001</v>
      </c>
      <c r="F36" s="31"/>
      <c r="G36" s="31"/>
      <c r="H36" s="32">
        <v>11.22988</v>
      </c>
      <c r="I36" s="33">
        <v>1.7967808000000001</v>
      </c>
      <c r="J36" s="34">
        <v>13.0266608</v>
      </c>
    </row>
    <row r="37" spans="1:10" ht="16.2" x14ac:dyDescent="0.35">
      <c r="A37" s="37"/>
      <c r="B37" s="38" t="s">
        <v>35</v>
      </c>
      <c r="C37" s="30">
        <v>11.39954</v>
      </c>
      <c r="D37" s="31">
        <v>0.22175000000000006</v>
      </c>
      <c r="E37" s="31">
        <v>0</v>
      </c>
      <c r="F37" s="31"/>
      <c r="G37" s="31"/>
      <c r="H37" s="32">
        <v>11.62129</v>
      </c>
      <c r="I37" s="33">
        <v>1.8594064000000001</v>
      </c>
      <c r="J37" s="34">
        <v>13.480696399999999</v>
      </c>
    </row>
    <row r="38" spans="1:10" ht="16.2" x14ac:dyDescent="0.35">
      <c r="A38" s="1"/>
      <c r="B38" s="29" t="s">
        <v>36</v>
      </c>
      <c r="C38" s="30">
        <v>11.39954</v>
      </c>
      <c r="D38" s="31">
        <v>0.32488000000000006</v>
      </c>
      <c r="E38" s="31">
        <v>0</v>
      </c>
      <c r="F38" s="31"/>
      <c r="G38" s="31"/>
      <c r="H38" s="32">
        <v>11.72442</v>
      </c>
      <c r="I38" s="33">
        <v>1.8759072000000001</v>
      </c>
      <c r="J38" s="34">
        <v>13.600327200000001</v>
      </c>
    </row>
    <row r="39" spans="1:10" ht="16.2" x14ac:dyDescent="0.35">
      <c r="A39" s="1"/>
      <c r="B39" s="29" t="s">
        <v>37</v>
      </c>
      <c r="C39" s="30">
        <v>11.39954</v>
      </c>
      <c r="D39" s="31">
        <v>0</v>
      </c>
      <c r="E39" s="31">
        <v>0</v>
      </c>
      <c r="F39" s="31"/>
      <c r="G39" s="31"/>
      <c r="H39" s="32">
        <v>11.39954</v>
      </c>
      <c r="I39" s="33">
        <v>1.8239263999999999</v>
      </c>
      <c r="J39" s="34">
        <v>13.2234664</v>
      </c>
    </row>
    <row r="40" spans="1:10" ht="16.2" x14ac:dyDescent="0.35">
      <c r="A40" s="1"/>
      <c r="B40" s="29" t="s">
        <v>38</v>
      </c>
      <c r="C40" s="30">
        <v>13.03506</v>
      </c>
      <c r="D40" s="31">
        <v>0</v>
      </c>
      <c r="E40" s="31">
        <v>0.50558999999999998</v>
      </c>
      <c r="F40" s="31"/>
      <c r="G40" s="31"/>
      <c r="H40" s="32">
        <v>13.540649999999999</v>
      </c>
      <c r="I40" s="33">
        <v>2.1665039999999998</v>
      </c>
      <c r="J40" s="34">
        <v>15.707153999999999</v>
      </c>
    </row>
    <row r="41" spans="1:10" ht="16.2" x14ac:dyDescent="0.35">
      <c r="A41" s="1"/>
      <c r="B41" s="29" t="s">
        <v>39</v>
      </c>
      <c r="C41" s="30">
        <v>11.39954</v>
      </c>
      <c r="D41" s="31">
        <v>0.44758000000000003</v>
      </c>
      <c r="E41" s="31">
        <v>0.41365000000000002</v>
      </c>
      <c r="F41" s="31"/>
      <c r="G41" s="31"/>
      <c r="H41" s="32">
        <v>12.260770000000001</v>
      </c>
      <c r="I41" s="33">
        <v>1.9617232000000002</v>
      </c>
      <c r="J41" s="34">
        <v>14.222493200000001</v>
      </c>
    </row>
    <row r="42" spans="1:10" ht="16.2" x14ac:dyDescent="0.35">
      <c r="A42" s="1"/>
      <c r="B42" s="29" t="s">
        <v>40</v>
      </c>
      <c r="C42" s="30">
        <v>10.622479999999999</v>
      </c>
      <c r="D42" s="31">
        <v>0</v>
      </c>
      <c r="E42" s="31">
        <v>0.16925999999999999</v>
      </c>
      <c r="F42" s="31"/>
      <c r="G42" s="31"/>
      <c r="H42" s="32">
        <v>10.791739999999999</v>
      </c>
      <c r="I42" s="33">
        <v>1.7266783999999999</v>
      </c>
      <c r="J42" s="34">
        <v>12.518418399999998</v>
      </c>
    </row>
    <row r="43" spans="1:10" ht="16.2" x14ac:dyDescent="0.35">
      <c r="A43" s="1"/>
      <c r="B43" s="29" t="s">
        <v>41</v>
      </c>
      <c r="C43" s="30">
        <v>10.52693</v>
      </c>
      <c r="D43" s="31">
        <v>0</v>
      </c>
      <c r="E43" s="31">
        <v>0</v>
      </c>
      <c r="F43" s="31"/>
      <c r="G43" s="31"/>
      <c r="H43" s="32">
        <v>10.52693</v>
      </c>
      <c r="I43" s="33">
        <v>1.6843088000000002</v>
      </c>
      <c r="J43" s="34">
        <v>12.2112388</v>
      </c>
    </row>
    <row r="44" spans="1:10" ht="16.2" x14ac:dyDescent="0.35">
      <c r="A44" s="1"/>
      <c r="B44" s="39" t="s">
        <v>42</v>
      </c>
      <c r="C44" s="41">
        <v>11.446210000000001</v>
      </c>
      <c r="D44" s="41">
        <v>0.55935000000000001</v>
      </c>
      <c r="E44" s="41">
        <v>0.19214000000000001</v>
      </c>
      <c r="F44" s="41"/>
      <c r="G44" s="41"/>
      <c r="H44" s="42">
        <v>12.197700000000001</v>
      </c>
      <c r="I44" s="43">
        <v>1.9516320000000003</v>
      </c>
      <c r="J44" s="44">
        <v>14.149332000000001</v>
      </c>
    </row>
    <row r="45" spans="1:10" x14ac:dyDescent="0.25">
      <c r="A45" s="9"/>
      <c r="B45" s="45" t="s">
        <v>43</v>
      </c>
      <c r="C45" s="46"/>
      <c r="D45" s="46"/>
      <c r="E45" s="46"/>
      <c r="F45" s="46"/>
      <c r="G45" s="46"/>
      <c r="H45" s="46"/>
      <c r="I45" s="46"/>
      <c r="J45" s="46"/>
    </row>
    <row r="46" spans="1:10" x14ac:dyDescent="0.25">
      <c r="A46" s="9"/>
      <c r="B46" s="45"/>
      <c r="C46" s="46"/>
      <c r="D46" s="46"/>
      <c r="E46" s="46"/>
      <c r="F46" s="46"/>
      <c r="G46" s="46"/>
      <c r="H46" s="46"/>
      <c r="I46" s="1"/>
      <c r="J46" s="47"/>
    </row>
    <row r="47" spans="1:10" x14ac:dyDescent="0.25">
      <c r="A47" s="9"/>
      <c r="B47" s="45"/>
      <c r="C47" s="46"/>
      <c r="D47" s="46"/>
      <c r="E47" s="46"/>
      <c r="F47" s="46"/>
      <c r="G47" s="46"/>
      <c r="H47" s="46"/>
      <c r="I47" s="1"/>
      <c r="J47" s="47"/>
    </row>
    <row r="48" spans="1:10" x14ac:dyDescent="0.25">
      <c r="A48" s="9"/>
      <c r="B48" s="45"/>
      <c r="C48" s="46"/>
      <c r="D48" s="46"/>
      <c r="E48" s="46"/>
      <c r="F48" s="46"/>
      <c r="G48" s="46"/>
      <c r="H48" s="46"/>
      <c r="I48" s="1"/>
      <c r="J48" s="47"/>
    </row>
    <row r="49" spans="1:10" x14ac:dyDescent="0.25">
      <c r="A49" s="1"/>
      <c r="B49" s="45"/>
      <c r="C49" s="46"/>
      <c r="D49" s="46"/>
      <c r="E49" s="46"/>
      <c r="F49" s="46"/>
      <c r="G49" s="46"/>
      <c r="H49" s="46"/>
      <c r="I49" s="1"/>
      <c r="J49" s="1"/>
    </row>
    <row r="50" spans="1:10" ht="13.8" x14ac:dyDescent="0.25">
      <c r="A50" s="1"/>
      <c r="B50" s="48" t="s">
        <v>44</v>
      </c>
      <c r="C50" s="1"/>
      <c r="D50" s="2"/>
      <c r="E50" s="2"/>
      <c r="F50" s="2"/>
      <c r="G50" s="2"/>
      <c r="H50" s="1"/>
      <c r="I50" s="1"/>
      <c r="J50" s="1"/>
    </row>
    <row r="51" spans="1:10" x14ac:dyDescent="0.25">
      <c r="A51" s="1"/>
      <c r="B51" s="1"/>
      <c r="C51" s="1"/>
      <c r="D51" s="2"/>
      <c r="E51" s="2"/>
      <c r="F51" s="2"/>
      <c r="G51" s="2"/>
      <c r="H51" s="1"/>
      <c r="I51" s="1"/>
      <c r="J51" s="1"/>
    </row>
    <row r="52" spans="1:10" x14ac:dyDescent="0.25">
      <c r="A52" s="1"/>
      <c r="B52" s="1"/>
      <c r="C52" s="1"/>
      <c r="D52" s="2"/>
      <c r="E52" s="2"/>
      <c r="F52" s="2"/>
      <c r="G52" s="2"/>
      <c r="H52" s="1"/>
      <c r="I52" s="1"/>
      <c r="J52" s="1"/>
    </row>
    <row r="53" spans="1:10" x14ac:dyDescent="0.25">
      <c r="A53" s="1"/>
      <c r="B53" s="1"/>
      <c r="C53" s="1"/>
      <c r="D53" s="2"/>
      <c r="E53" s="2"/>
      <c r="F53" s="2"/>
      <c r="G53" s="2"/>
      <c r="H53" s="1"/>
      <c r="I53" s="1"/>
      <c r="J53" s="1"/>
    </row>
    <row r="54" spans="1:10" x14ac:dyDescent="0.25">
      <c r="A54" s="1"/>
      <c r="B54" s="49"/>
      <c r="C54" s="1"/>
      <c r="D54" s="2"/>
      <c r="E54" s="2"/>
      <c r="F54" s="2"/>
      <c r="G54" s="2"/>
      <c r="H54" s="1"/>
      <c r="I54" s="1"/>
      <c r="J54" s="1"/>
    </row>
    <row r="55" spans="1:10" ht="13.8" x14ac:dyDescent="0.25">
      <c r="A55" s="1"/>
      <c r="B55" s="50" t="s">
        <v>68</v>
      </c>
      <c r="C55" s="51"/>
      <c r="D55" s="2"/>
      <c r="E55" s="2"/>
      <c r="F55" s="2"/>
      <c r="G55" s="2"/>
      <c r="H55" s="1"/>
      <c r="I55" s="52"/>
      <c r="J55" s="1"/>
    </row>
    <row r="56" spans="1:10" ht="13.8" x14ac:dyDescent="0.25">
      <c r="A56" s="1"/>
      <c r="B56" s="53" t="s">
        <v>45</v>
      </c>
      <c r="C56" s="1"/>
      <c r="D56" s="2"/>
      <c r="E56" s="2"/>
      <c r="F56" s="2"/>
      <c r="G56" s="2"/>
      <c r="H56" s="1"/>
      <c r="I56" s="52"/>
      <c r="J56" s="1"/>
    </row>
    <row r="57" spans="1:10" ht="13.8" x14ac:dyDescent="0.25">
      <c r="A57" s="1"/>
      <c r="B57" s="48"/>
      <c r="C57" s="1"/>
      <c r="D57" s="2"/>
      <c r="E57" s="2"/>
      <c r="F57" s="2"/>
      <c r="G57" s="2"/>
      <c r="H57" s="1"/>
      <c r="I57" s="52"/>
      <c r="J57" s="1"/>
    </row>
    <row r="58" spans="1:10" x14ac:dyDescent="0.25">
      <c r="A58" s="1"/>
      <c r="B58" s="54" t="s">
        <v>46</v>
      </c>
      <c r="C58" s="52"/>
      <c r="D58" s="54" t="s">
        <v>47</v>
      </c>
      <c r="E58" s="2"/>
      <c r="F58" s="2"/>
      <c r="G58" s="2"/>
      <c r="H58" s="52"/>
      <c r="I58" s="52"/>
      <c r="J58" s="1"/>
    </row>
    <row r="59" spans="1:10" x14ac:dyDescent="0.25">
      <c r="A59" s="1"/>
      <c r="J59" s="1"/>
    </row>
    <row r="60" spans="1:10" x14ac:dyDescent="0.25">
      <c r="A60" s="1"/>
      <c r="J60" s="1"/>
    </row>
    <row r="61" spans="1:10" x14ac:dyDescent="0.25">
      <c r="A61" s="1"/>
      <c r="B61" s="55"/>
      <c r="C61" s="1"/>
      <c r="D61" s="52"/>
      <c r="E61" s="52"/>
      <c r="F61" s="52"/>
      <c r="G61" s="52"/>
      <c r="H61" s="52"/>
      <c r="I61" s="54"/>
      <c r="J61" s="1"/>
    </row>
    <row r="62" spans="1:10" x14ac:dyDescent="0.25">
      <c r="A62" s="1"/>
      <c r="B62" s="55"/>
      <c r="C62" s="1"/>
      <c r="D62" s="2"/>
      <c r="E62" s="2"/>
      <c r="F62" s="2"/>
      <c r="G62" s="2"/>
      <c r="H62" s="1"/>
      <c r="I62" s="1"/>
      <c r="J62" s="1"/>
    </row>
  </sheetData>
  <mergeCells count="2">
    <mergeCell ref="B14:J16"/>
    <mergeCell ref="B18:J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63</vt:i4>
      </vt:variant>
      <vt:variant>
        <vt:lpstr>Rangos con nombre</vt:lpstr>
      </vt:variant>
      <vt:variant>
        <vt:i4>5</vt:i4>
      </vt:variant>
    </vt:vector>
  </HeadingPairs>
  <TitlesOfParts>
    <vt:vector size="68" baseType="lpstr">
      <vt:lpstr>01-07 enero</vt:lpstr>
      <vt:lpstr>08-14 enero</vt:lpstr>
      <vt:lpstr>15-21 enero</vt:lpstr>
      <vt:lpstr>22-28 enero</vt:lpstr>
      <vt:lpstr>29 enero - 04 febrero</vt:lpstr>
      <vt:lpstr>05-11 febrero</vt:lpstr>
      <vt:lpstr>12-18 febrero</vt:lpstr>
      <vt:lpstr>19-25 febrero</vt:lpstr>
      <vt:lpstr>26 febreo - 04 marzo</vt:lpstr>
      <vt:lpstr>05-11 marzo</vt:lpstr>
      <vt:lpstr>12-18 marzo</vt:lpstr>
      <vt:lpstr>19-25 marzo</vt:lpstr>
      <vt:lpstr>26 marzo- 01 abril</vt:lpstr>
      <vt:lpstr>01 abril</vt:lpstr>
      <vt:lpstr>02-08 abril</vt:lpstr>
      <vt:lpstr>03-08 abril</vt:lpstr>
      <vt:lpstr>05-08 abril</vt:lpstr>
      <vt:lpstr>9-15 abril</vt:lpstr>
      <vt:lpstr>16-22 abril</vt:lpstr>
      <vt:lpstr>18-22 abril</vt:lpstr>
      <vt:lpstr>23-29 abril</vt:lpstr>
      <vt:lpstr>30 abril - 6 mayo</vt:lpstr>
      <vt:lpstr>7-13 mayo</vt:lpstr>
      <vt:lpstr>14-20 mayo</vt:lpstr>
      <vt:lpstr>21-27 mayo</vt:lpstr>
      <vt:lpstr>28 mayo - 3 junio</vt:lpstr>
      <vt:lpstr>4-10 junio</vt:lpstr>
      <vt:lpstr>11-17 junio</vt:lpstr>
      <vt:lpstr>11-17 junio A</vt:lpstr>
      <vt:lpstr>14-17 junio A</vt:lpstr>
      <vt:lpstr>18-24 junio</vt:lpstr>
      <vt:lpstr>25 junio - 01 julio</vt:lpstr>
      <vt:lpstr>02-08 julio</vt:lpstr>
      <vt:lpstr>09-15 Julio</vt:lpstr>
      <vt:lpstr>16-22 julio</vt:lpstr>
      <vt:lpstr>23-29 julio</vt:lpstr>
      <vt:lpstr>30 julio - 05 agosto</vt:lpstr>
      <vt:lpstr>06-12 agosto</vt:lpstr>
      <vt:lpstr>13-19 agosto</vt:lpstr>
      <vt:lpstr>20-26 agosto</vt:lpstr>
      <vt:lpstr>27 agosto - 2 septiembre</vt:lpstr>
      <vt:lpstr>3-9 septiembre</vt:lpstr>
      <vt:lpstr>10-16 septiembre</vt:lpstr>
      <vt:lpstr>12-16 septiembre</vt:lpstr>
      <vt:lpstr>17-23 septiembre</vt:lpstr>
      <vt:lpstr>24-30 septiembre</vt:lpstr>
      <vt:lpstr>01-07 octubre</vt:lpstr>
      <vt:lpstr>08-14 octubre</vt:lpstr>
      <vt:lpstr>15-21 octubre</vt:lpstr>
      <vt:lpstr>22-28 octubre</vt:lpstr>
      <vt:lpstr>29 octubre - 04 noviembre</vt:lpstr>
      <vt:lpstr>05-11 noviembre</vt:lpstr>
      <vt:lpstr>07-11 noviembre</vt:lpstr>
      <vt:lpstr>12-18 noviembre</vt:lpstr>
      <vt:lpstr>19-25 noviembre</vt:lpstr>
      <vt:lpstr>26 noviembre - 02 diciembre</vt:lpstr>
      <vt:lpstr>29 noviembre - 02 diciembre</vt:lpstr>
      <vt:lpstr>03-09 diciembre</vt:lpstr>
      <vt:lpstr>10-16 diciembre</vt:lpstr>
      <vt:lpstr>11-16 diciembre</vt:lpstr>
      <vt:lpstr>17-23 diciembre</vt:lpstr>
      <vt:lpstr>24-30 diciembre</vt:lpstr>
      <vt:lpstr>31 diciembre</vt:lpstr>
      <vt:lpstr>'10-16 diciembre'!Área_de_impresión</vt:lpstr>
      <vt:lpstr>'11-16 diciembre'!Área_de_impresión</vt:lpstr>
      <vt:lpstr>'17-23 diciembre'!Área_de_impresión</vt:lpstr>
      <vt:lpstr>'24-30 diciembre'!Área_de_impresión</vt:lpstr>
      <vt:lpstr>'31 diciembre'!Área_de_impresión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Eugenia Fuentes Ledesma</dc:creator>
  <cp:lastModifiedBy>Carla Eugenia Fuentes Ledesma</cp:lastModifiedBy>
  <dcterms:created xsi:type="dcterms:W3CDTF">2018-01-15T22:37:37Z</dcterms:created>
  <dcterms:modified xsi:type="dcterms:W3CDTF">2019-01-14T17:12:12Z</dcterms:modified>
</cp:coreProperties>
</file>